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4.xml" ContentType="application/vnd.openxmlformats-officedocument.spreadsheetml.revisionLo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311.xml" ContentType="application/vnd.openxmlformats-officedocument.spreadsheetml.revisionLog+xml"/>
  <Default Extension="bin" ContentType="application/vnd.openxmlformats-officedocument.spreadsheetml.printerSettings"/>
  <Override PartName="/xl/drawings/drawing9.xml" ContentType="application/vnd.openxmlformats-officedocument.drawing+xml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11.xml" ContentType="application/vnd.openxmlformats-officedocument.spreadsheetml.revisionLog+xml"/>
  <Override PartName="/xl/worksheets/sheet14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Revision="1"/>
  <bookViews>
    <workbookView xWindow="6000" yWindow="480" windowWidth="15615" windowHeight="9585" tabRatio="816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  <definedName name="_xlnm.Print_Area" localSheetId="9">'유럽 지중해 오세아니아'!$A$1:$K$71</definedName>
    <definedName name="_xlnm.Print_Area" localSheetId="3">중국!$A$1:$V$122</definedName>
    <definedName name="Z_CEF94F8E_0E9A_4E2F_BC97_E332ECB617CA_.wvu.PrintArea" localSheetId="9" hidden="1">'유럽 지중해 오세아니아'!$A$1:$K$71</definedName>
    <definedName name="Z_CEF94F8E_0E9A_4E2F_BC97_E332ECB617CA_.wvu.PrintArea" localSheetId="3" hidden="1">중국!$A$1:$V$122</definedName>
  </definedNames>
  <calcPr calcId="125725"/>
  <customWorkbookViews>
    <customWorkbookView name="USER - 사용자 보기" guid="{CEF94F8E-0E9A-4E2F-BC97-E332ECB617CA}" mergeInterval="0" personalView="1" maximized="1" xWindow="1" yWindow="1" windowWidth="1600" windowHeight="661" tabRatio="816" activeSheetId="1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Q26" i="5"/>
  <c r="R26" s="1"/>
  <c r="S26" s="1"/>
  <c r="P26"/>
  <c r="Q25"/>
  <c r="R25" s="1"/>
  <c r="S25" s="1"/>
  <c r="P25"/>
  <c r="Q24"/>
  <c r="R24" s="1"/>
  <c r="S24" s="1"/>
  <c r="P24"/>
  <c r="Q23"/>
  <c r="R23" s="1"/>
  <c r="S23" s="1"/>
  <c r="P23"/>
  <c r="Q22"/>
  <c r="R22" s="1"/>
  <c r="S22" s="1"/>
  <c r="P22"/>
  <c r="Q21"/>
  <c r="R21" s="1"/>
  <c r="S21" s="1"/>
  <c r="P21"/>
  <c r="Q20"/>
  <c r="R20" s="1"/>
  <c r="S20" s="1"/>
  <c r="P20"/>
  <c r="Q19"/>
  <c r="R19" s="1"/>
  <c r="S19" s="1"/>
  <c r="P19"/>
  <c r="Q18"/>
  <c r="R18" s="1"/>
  <c r="S18" s="1"/>
  <c r="P18"/>
  <c r="Q17"/>
  <c r="R17" s="1"/>
  <c r="S17" s="1"/>
  <c r="P17"/>
  <c r="Q16"/>
  <c r="R16" s="1"/>
  <c r="S16" s="1"/>
  <c r="P16"/>
  <c r="Q15"/>
  <c r="R15" s="1"/>
  <c r="S15" s="1"/>
  <c r="P15"/>
  <c r="Q14"/>
  <c r="R14" s="1"/>
  <c r="S14" s="1"/>
  <c r="P14"/>
  <c r="Q13"/>
  <c r="R13" s="1"/>
  <c r="S13" s="1"/>
  <c r="P13"/>
  <c r="Q12"/>
  <c r="R12" s="1"/>
  <c r="S12" s="1"/>
  <c r="P12"/>
</calcChain>
</file>

<file path=xl/sharedStrings.xml><?xml version="1.0" encoding="utf-8"?>
<sst xmlns="http://schemas.openxmlformats.org/spreadsheetml/2006/main" count="1766" uniqueCount="896">
  <si>
    <t>FROM</t>
    <phoneticPr fontId="20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</si>
  <si>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</si>
  <si>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</si>
  <si>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</si>
  <si>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</si>
  <si>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</si>
  <si>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</si>
  <si>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</si>
  <si>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0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</si>
  <si>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0" type="noConversion"/>
  </si>
  <si>
    <t>CMS LOGISTICS GROUP KOREA CO., LTD.</t>
    <phoneticPr fontId="20" type="noConversion"/>
  </si>
  <si>
    <t>E-MAIL : china@cmsgroup.co.kr</t>
    <phoneticPr fontId="20" type="noConversion"/>
  </si>
  <si>
    <t>CMS LOGISTICS GROUP KOREA CO., LTD.</t>
    <phoneticPr fontId="20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</si>
  <si>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</si>
  <si>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</si>
  <si>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</si>
  <si>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</si>
  <si>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</si>
  <si>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</si>
  <si>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</si>
  <si>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</si>
  <si>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</si>
  <si>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</si>
  <si>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</si>
  <si>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</si>
  <si>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</si>
  <si>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</si>
  <si>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</si>
  <si>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</si>
  <si>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</si>
  <si>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</si>
  <si>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</si>
  <si>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</si>
  <si>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</si>
  <si>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</si>
  <si>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</si>
  <si>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</si>
  <si>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</si>
  <si>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</si>
  <si>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</si>
  <si>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</si>
  <si>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</si>
  <si>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</si>
  <si>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</si>
  <si>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</si>
  <si>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</si>
  <si>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</si>
  <si>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</si>
  <si>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</si>
  <si>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</si>
  <si>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</si>
  <si>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</si>
  <si>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CHICAGO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</si>
  <si>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</si>
  <si>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</si>
  <si>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</si>
  <si>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</si>
  <si>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</si>
  <si>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</si>
  <si>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</si>
  <si>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</si>
  <si>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</si>
  <si>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</si>
  <si>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</si>
  <si>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</si>
  <si>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6F. CHEOMDANBLDG., 353-4, SEOKYO-DONG, MAPO-GU, SEOUL, KOREA</t>
  </si>
  <si>
    <t>E-MAIL : china@cmsgroup.co.kr</t>
  </si>
  <si>
    <t>ATTN : 인천-중국 수출담당자 귀하</t>
  </si>
  <si>
    <t>CMS LOGISTICS GROUP KOREA CO., LTD.</t>
    <phoneticPr fontId="20" type="noConversion"/>
  </si>
  <si>
    <t>E-MAIL : china@cmsgroup.co.kr</t>
    <phoneticPr fontId="20" type="noConversion"/>
  </si>
  <si>
    <t>TS LINE</t>
  </si>
  <si>
    <t>COSCO</t>
  </si>
  <si>
    <t>E-MAIL : america@cmsgroup.co.kr</t>
  </si>
  <si>
    <t>ATTN</t>
  </si>
  <si>
    <t>: 미주 수출 담당자 귀하</t>
  </si>
  <si>
    <t>E-MAIL : latin@cmsgroup.co.kr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</si>
  <si>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</si>
  <si>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</si>
  <si>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0" type="noConversion"/>
  </si>
  <si>
    <t>JIFA BOHAI</t>
  </si>
  <si>
    <t>E-MAIL : asia@cmsgroup.co.kr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</si>
  <si>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</si>
  <si>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</si>
  <si>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</si>
  <si>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</si>
  <si>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</si>
  <si>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</si>
  <si>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</si>
  <si>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</si>
  <si>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</si>
  <si>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</si>
  <si>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</si>
  <si>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</si>
  <si>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</si>
  <si>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</si>
  <si>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</si>
  <si>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</si>
  <si>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</si>
  <si>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</si>
  <si>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</si>
  <si>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</si>
  <si>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</si>
  <si>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</si>
  <si>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</si>
  <si>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</si>
  <si>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</si>
  <si>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</si>
  <si>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</si>
  <si>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</si>
  <si>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r>
      <t>** PAKISTAN(KARACHI) HOUSE B/L ONLY</t>
    </r>
    <r>
      <rPr>
        <b/>
        <sz val="10"/>
        <color indexed="10"/>
        <rFont val="바탕"/>
        <family val="1"/>
        <charset val="129"/>
      </rPr>
      <t>로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변경됩니다</t>
    </r>
    <r>
      <rPr>
        <b/>
        <sz val="10"/>
        <color indexed="10"/>
        <rFont val="Times New Roman"/>
        <family val="1"/>
      </rPr>
      <t>.</t>
    </r>
  </si>
  <si>
    <r>
      <t>** KARACHI</t>
    </r>
    <r>
      <rPr>
        <b/>
        <sz val="10"/>
        <color indexed="10"/>
        <rFont val="바탕"/>
        <family val="1"/>
        <charset val="129"/>
      </rPr>
      <t>는</t>
    </r>
    <r>
      <rPr>
        <b/>
        <sz val="10"/>
        <color indexed="10"/>
        <rFont val="Times New Roman"/>
        <family val="1"/>
      </rPr>
      <t xml:space="preserve"> CARGO</t>
    </r>
    <r>
      <rPr>
        <b/>
        <sz val="10"/>
        <color indexed="10"/>
        <rFont val="바탕"/>
        <family val="1"/>
        <charset val="129"/>
      </rPr>
      <t>상에</t>
    </r>
    <r>
      <rPr>
        <b/>
        <sz val="10"/>
        <color indexed="10"/>
        <rFont val="Times New Roman"/>
        <family val="1"/>
      </rPr>
      <t xml:space="preserve"> INV/PKG</t>
    </r>
    <r>
      <rPr>
        <b/>
        <sz val="10"/>
        <color indexed="10"/>
        <rFont val="바탕"/>
        <family val="1"/>
        <charset val="129"/>
      </rPr>
      <t>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붙이셔야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통관이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가능합니다</t>
    </r>
    <r>
      <rPr>
        <b/>
        <sz val="10"/>
        <color indexed="10"/>
        <rFont val="Times New Roman"/>
        <family val="1"/>
      </rPr>
      <t xml:space="preserve"> </t>
    </r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</si>
  <si>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</si>
  <si>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</si>
  <si>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</si>
  <si>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</si>
  <si>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</si>
  <si>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</si>
  <si>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</si>
  <si>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</si>
  <si>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r>
      <t>* LCL cargo acceptable for dubai : HOUSE B/L</t>
    </r>
    <r>
      <rPr>
        <sz val="7"/>
        <color indexed="10"/>
        <rFont val="HY울릉도L"/>
        <family val="1"/>
        <charset val="129"/>
      </rPr>
      <t>로만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진행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가능합니다</t>
    </r>
  </si>
  <si>
    <t xml:space="preserve">Sharjah, Abu dhabi(+7 days by t/s vessel), Bahrain, Bandar abbas, Kuwait, Dammam, Doha,Muscat(+14days by t/s vessel), </t>
  </si>
  <si>
    <t>Riyadh, Jeddah(+18DAYS BY T/S VESSELS) also acceptable for Aden, (+25 days by t/s vessel), Port Sudan(+35 days t/s by vessel)</t>
  </si>
  <si>
    <t>by t/s vessel), also acceptable for Aden, (+25 days by t/s vessel), Umm Qasr (+14 days by t/s vessel)</t>
  </si>
  <si>
    <r>
      <t xml:space="preserve">** IRAN </t>
    </r>
    <r>
      <rPr>
        <sz val="9"/>
        <color indexed="12"/>
        <rFont val="돋움"/>
        <family val="3"/>
        <charset val="129"/>
      </rPr>
      <t>지역은</t>
    </r>
    <r>
      <rPr>
        <sz val="9"/>
        <color indexed="12"/>
        <rFont val="Arial"/>
        <family val="2"/>
      </rPr>
      <t xml:space="preserve"> WOODEN PALLET </t>
    </r>
    <r>
      <rPr>
        <sz val="9"/>
        <color indexed="12"/>
        <rFont val="돋움"/>
        <family val="3"/>
        <charset val="129"/>
      </rPr>
      <t>이거나</t>
    </r>
    <r>
      <rPr>
        <sz val="9"/>
        <color indexed="12"/>
        <rFont val="Arial"/>
        <family val="2"/>
      </rPr>
      <t xml:space="preserve"> CASE</t>
    </r>
    <r>
      <rPr>
        <sz val="9"/>
        <color indexed="12"/>
        <rFont val="돋움"/>
        <family val="3"/>
        <charset val="129"/>
      </rPr>
      <t>일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경우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방역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하시고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포장에</t>
    </r>
    <r>
      <rPr>
        <sz val="9"/>
        <color indexed="12"/>
        <rFont val="Arial"/>
        <family val="2"/>
      </rPr>
      <t xml:space="preserve"> STAMP </t>
    </r>
    <r>
      <rPr>
        <sz val="9"/>
        <color indexed="12"/>
        <rFont val="돋움"/>
        <family val="3"/>
        <charset val="129"/>
      </rPr>
      <t>찍어주세요</t>
    </r>
    <r>
      <rPr>
        <sz val="9"/>
        <color indexed="12"/>
        <rFont val="Arial"/>
        <family val="2"/>
      </rPr>
      <t>.</t>
    </r>
  </si>
  <si>
    <t>AQABA</t>
  </si>
  <si>
    <t>ALEXANDRIA</t>
  </si>
  <si>
    <t>YANGMING</t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</si>
  <si>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</si>
  <si>
    <t>INCHEON TO SHANGHAI</t>
  </si>
  <si>
    <t>SHANGHAI</t>
  </si>
  <si>
    <t>BUSAN TO CHINA</t>
  </si>
  <si>
    <t>TEL : 070-4471-XXXX , FAX : 82-2-6670-2240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</si>
  <si>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</si>
  <si>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</si>
  <si>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</si>
  <si>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</si>
  <si>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</si>
  <si>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</si>
  <si>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 / KOBE (월,수,토)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</si>
  <si>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</si>
  <si>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</si>
  <si>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</si>
  <si>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</si>
  <si>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</si>
  <si>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</si>
  <si>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</si>
  <si>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</si>
  <si>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</si>
  <si>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</si>
  <si>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0" type="noConversion"/>
  </si>
  <si>
    <t>A S I A   3</t>
    <phoneticPr fontId="20" type="noConversion"/>
  </si>
  <si>
    <t>VESSEL</t>
    <phoneticPr fontId="20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</si>
  <si>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</si>
  <si>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</si>
  <si>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0" type="noConversion"/>
  </si>
  <si>
    <t>Room 1008, 10F, IS BIZ TOWER 1-1, Yangpyeong-dong 5-ga, Yeongdeungpo-gu, Seoul, Korea</t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</si>
  <si>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</si>
  <si>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0" type="noConversion"/>
  </si>
  <si>
    <t>TEL : 82-2-6968-XXXX , FAX : 82-2-3141-7782~3</t>
  </si>
  <si>
    <t>BUSAN TO SHANGHAI</t>
    <phoneticPr fontId="20" type="noConversion"/>
  </si>
  <si>
    <t xml:space="preserve">          Room 1008, 10F, IS BIZ TOWER 1-1, Yangpyeong-dong 5-ga, Yeongdeungpo-gu, Seoul, Korea</t>
    <phoneticPr fontId="20" type="noConversion"/>
  </si>
  <si>
    <t>Room 1008, 10F, IS BIZ TOWER 1-1, Yangpyeong-dong 5-ga, Yeongdeungpo-gu, Seoul, Korea</t>
    <phoneticPr fontId="20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</si>
  <si>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0" type="noConversion"/>
  </si>
  <si>
    <t>TEL : 82-2-6968-XXXX , FAX : 82-2-3141-7781 / 82-2-6670-2240 (WEB)</t>
    <phoneticPr fontId="20" type="noConversion"/>
  </si>
  <si>
    <t>TEL : 82-2-6968-XXXX , FAX : 82-2-3141-7781</t>
    <phoneticPr fontId="20" type="noConversion"/>
  </si>
  <si>
    <t>TEL : 82-2-6968-XXXX , FAX : 82-2-3141-7781</t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</si>
  <si>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</si>
  <si>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</si>
  <si>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</si>
  <si>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</si>
  <si>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</si>
  <si>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0" type="noConversion"/>
  </si>
  <si>
    <t>PAKISTAN (KARACHI)</t>
    <phoneticPr fontId="20" type="noConversion"/>
  </si>
  <si>
    <t>TAIWAN (KEELUNG)</t>
    <phoneticPr fontId="20" type="noConversion"/>
  </si>
  <si>
    <t xml:space="preserve">TAIWAN (KAOHSIUNG / TAICHUNG) </t>
    <phoneticPr fontId="20" type="noConversion"/>
  </si>
  <si>
    <t xml:space="preserve">VIETNAM (HOCHIMINH) </t>
    <phoneticPr fontId="20" type="noConversion"/>
  </si>
  <si>
    <t>VIETNAM (HAIPHONG)</t>
    <phoneticPr fontId="20" type="noConversion"/>
  </si>
  <si>
    <t>PANCON</t>
  </si>
  <si>
    <t>KAO</t>
    <phoneticPr fontId="20" type="noConversion"/>
  </si>
  <si>
    <t>TAI</t>
    <phoneticPr fontId="20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</si>
  <si>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0" type="noConversion"/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</si>
  <si>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TEL:051-634-4461/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79" type="noConversion"/>
  </si>
  <si>
    <t>HANJIN</t>
    <phoneticPr fontId="20" type="noConversion"/>
  </si>
  <si>
    <t>** 인천 출항CARGO는 하루전 오전 CLOSING이며, 보관상의 문제, CY의 협소로 인해서 미리 입고하시면 CFS에서 물건을 받아주지 않으니 유의하시기 바랍니다.</t>
    <phoneticPr fontId="20" type="noConversion"/>
  </si>
  <si>
    <t>DOC</t>
    <phoneticPr fontId="20" type="noConversion"/>
  </si>
  <si>
    <t xml:space="preserve"> 상해 사전신고제도 시행으로 서류 &amp; 카고마감 CLOSING 엄수 해 주시기 바랍니다.</t>
  </si>
  <si>
    <t>상해 사전신고제도 시행으로 카고 마감시간 엄수 부탁드립니다.</t>
  </si>
  <si>
    <t>*수요일배 반입가능시간 : 전주 금(AM9:00~PM4:00), 월(AM9:00~AM10:00)</t>
    <phoneticPr fontId="20" type="noConversion"/>
  </si>
  <si>
    <t>*토요일배 반입가능시간 : 화,수(AM9:00~PM4:00) 목(AM9:00~AM10:00)</t>
    <phoneticPr fontId="20" type="noConversion"/>
  </si>
  <si>
    <t>WANHAI</t>
  </si>
  <si>
    <r>
      <t>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0" type="noConversion"/>
  </si>
  <si>
    <t>DA XIN HUA CHUN SHUN</t>
  </si>
  <si>
    <t>CHENNAI</t>
    <phoneticPr fontId="20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</si>
  <si>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</si>
  <si>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0" type="noConversion"/>
  </si>
  <si>
    <t>★★부킹 시 스케줄 체크 한번 부탁 드립니다★★ / 방역필수!!!</t>
    <phoneticPr fontId="20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</si>
  <si>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</si>
  <si>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</si>
  <si>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</si>
  <si>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</si>
  <si>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/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</si>
  <si>
    <t>당일 17:30에 출항하여 익일 오전 10시에 청도에 입항합니다. (날씨 및 기타 사항으로 DELAY가능)</t>
  </si>
  <si>
    <t>(월,목)</t>
    <phoneticPr fontId="20" type="noConversion"/>
  </si>
  <si>
    <t>(KAO-목,TAI-토)</t>
    <phoneticPr fontId="20" type="noConversion"/>
  </si>
  <si>
    <t xml:space="preserve">SEATTLE-CHICAGO </t>
    <phoneticPr fontId="20" type="noConversion"/>
  </si>
  <si>
    <t xml:space="preserve">NEW YORK (ALL WATER) </t>
    <phoneticPr fontId="20" type="noConversion"/>
  </si>
  <si>
    <r>
      <t>(</t>
    </r>
    <r>
      <rPr>
        <b/>
        <sz val="12"/>
        <rFont val="바탕"/>
        <family val="1"/>
        <charset val="129"/>
      </rPr>
      <t>수</t>
    </r>
    <r>
      <rPr>
        <b/>
        <sz val="12"/>
        <rFont val="Times New Roman"/>
        <family val="1"/>
      </rPr>
      <t>)</t>
    </r>
    <phoneticPr fontId="20" type="noConversion"/>
  </si>
  <si>
    <t xml:space="preserve">DUBAI   </t>
    <phoneticPr fontId="20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</si>
  <si>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0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</si>
  <si>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0" type="noConversion"/>
  </si>
  <si>
    <t xml:space="preserve">COLOMBIA (BUENAVENTURA)                                                                                                </t>
    <phoneticPr fontId="20" type="noConversion"/>
  </si>
  <si>
    <t xml:space="preserve">( 수 / 토) </t>
    <phoneticPr fontId="20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</si>
  <si>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0" type="noConversion"/>
  </si>
  <si>
    <t xml:space="preserve">(  수 / 목 / 금 / 토 / 일 ) </t>
    <phoneticPr fontId="20" type="noConversion"/>
  </si>
  <si>
    <t>CANADA (VANCOUVER &amp; MONTREAL &amp; TORONTO) (MOL)</t>
    <phoneticPr fontId="20" type="noConversion"/>
  </si>
  <si>
    <t>AQABA</t>
    <phoneticPr fontId="20" type="noConversion"/>
  </si>
  <si>
    <t>LATIN AMERICA</t>
    <phoneticPr fontId="20" type="noConversion"/>
  </si>
  <si>
    <t xml:space="preserve">                                                                     ( 화 / 목 / 토) </t>
    <phoneticPr fontId="20" type="noConversion"/>
  </si>
  <si>
    <t>서류 &amp; 카고 마감시간 엄수 부탁드립니다.</t>
    <phoneticPr fontId="20" type="noConversion"/>
  </si>
  <si>
    <t>ATTN : 상해 수출담당자 귀하</t>
    <phoneticPr fontId="20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</si>
  <si>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0" type="noConversion"/>
  </si>
  <si>
    <t>HAMBRUG SUD</t>
    <phoneticPr fontId="20" type="noConversion"/>
  </si>
  <si>
    <t>HANJIN</t>
  </si>
  <si>
    <t>HD</t>
  </si>
  <si>
    <t>SINGAPORE</t>
  </si>
  <si>
    <t>INDONESIA (JAKARTA / SURABAYA)</t>
  </si>
  <si>
    <t>E-MAIL : europe@cmsgroup.co.kr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</si>
  <si>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</si>
  <si>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</si>
  <si>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</si>
  <si>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</si>
  <si>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</si>
  <si>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</si>
  <si>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LINE :COSCO/YM/HANJIN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</si>
  <si>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</si>
  <si>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</si>
  <si>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</si>
  <si>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</si>
  <si>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</si>
  <si>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</si>
  <si>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</si>
  <si>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</si>
  <si>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</si>
  <si>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</si>
  <si>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</si>
  <si>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</si>
  <si>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</si>
  <si>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</si>
  <si>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</si>
  <si>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</si>
  <si>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</si>
  <si>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</si>
  <si>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</si>
  <si>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t>OCEANIA  &amp; S. AFRICA</t>
    <phoneticPr fontId="20" type="noConversion"/>
  </si>
  <si>
    <r>
      <t xml:space="preserve">BNP </t>
    </r>
    <r>
      <rPr>
        <b/>
        <sz val="9"/>
        <color indexed="30"/>
        <rFont val="돋움"/>
        <family val="3"/>
        <charset val="129"/>
      </rPr>
      <t>로지스틱스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6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12)/</t>
    </r>
    <r>
      <rPr>
        <b/>
        <sz val="9"/>
        <color indexed="30"/>
        <rFont val="돋움"/>
        <family val="3"/>
        <charset val="129"/>
      </rPr>
      <t>이병춘대리</t>
    </r>
    <r>
      <rPr>
        <b/>
        <sz val="9"/>
        <color indexed="30"/>
        <rFont val="Tahoma"/>
        <family val="2"/>
      </rPr>
      <t>/T:055-608-578,5782/</t>
    </r>
    <r>
      <rPr>
        <b/>
        <sz val="9"/>
        <color indexed="30"/>
        <rFont val="돋움"/>
        <family val="3"/>
        <charset val="129"/>
      </rPr>
      <t>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:03078049</t>
    </r>
    <phoneticPr fontId="20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</si>
  <si>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</si>
  <si>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CMS </t>
    </r>
    <r>
      <rPr>
        <b/>
        <sz val="10"/>
        <rFont val="돋움"/>
        <family val="3"/>
        <charset val="129"/>
      </rPr>
      <t>신항만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</t>
    </r>
    <r>
      <rPr>
        <b/>
        <sz val="10"/>
        <rFont val="Tahoma"/>
        <family val="2"/>
      </rPr>
      <t xml:space="preserve"> CFS  </t>
    </r>
    <r>
      <rPr>
        <b/>
        <sz val="10"/>
        <rFont val="돋움"/>
        <family val="3"/>
        <charset val="129"/>
      </rPr>
      <t>양원영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계장</t>
    </r>
    <r>
      <rPr>
        <b/>
        <sz val="10"/>
        <rFont val="Tahoma"/>
        <family val="2"/>
      </rPr>
      <t xml:space="preserve">  TEL: 051 645 9966 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 xml:space="preserve">: </t>
    </r>
    <r>
      <rPr>
        <b/>
        <sz val="10"/>
        <rFont val="돋움"/>
        <family val="3"/>
        <charset val="129"/>
      </rPr>
      <t>부산시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강서구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화전동</t>
    </r>
    <r>
      <rPr>
        <b/>
        <sz val="10"/>
        <rFont val="Tahoma"/>
        <family val="2"/>
      </rPr>
      <t xml:space="preserve"> 559</t>
    </r>
    <r>
      <rPr>
        <b/>
        <sz val="10"/>
        <rFont val="돋움"/>
        <family val="3"/>
        <charset val="129"/>
      </rPr>
      <t>번지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사상세관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코드</t>
    </r>
    <r>
      <rPr>
        <b/>
        <sz val="10"/>
        <rFont val="Tahoma"/>
        <family val="2"/>
      </rPr>
      <t xml:space="preserve"> : 03570004)</t>
    </r>
    <phoneticPr fontId="20" type="noConversion"/>
  </si>
  <si>
    <t>E-MAIL : japan@cmsgroup.co.kr</t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</si>
  <si>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</si>
  <si>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</si>
  <si>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</si>
  <si>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</si>
  <si>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</si>
  <si>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</si>
  <si>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</si>
  <si>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</si>
  <si>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0" type="noConversion"/>
  </si>
  <si>
    <t>INCHEON TO NINGBO</t>
    <phoneticPr fontId="20" type="noConversion"/>
  </si>
  <si>
    <t>구선광종합물류CFS (인천시 중구 신흥동3가 75번지) / 민범기/ TEL:032-880-6840, FAX:032-880-6848~9 / 창고코드 : 02086001</t>
    <phoneticPr fontId="20" type="noConversion"/>
  </si>
  <si>
    <t>(월,금)</t>
    <phoneticPr fontId="20" type="noConversion"/>
  </si>
  <si>
    <t>(토)</t>
    <phoneticPr fontId="20" type="noConversion"/>
  </si>
  <si>
    <t>HANJIN</t>
    <phoneticPr fontId="20" type="noConversion"/>
  </si>
  <si>
    <t>HD</t>
    <phoneticPr fontId="20" type="noConversion"/>
  </si>
  <si>
    <t>FROM</t>
    <phoneticPr fontId="20" type="noConversion"/>
  </si>
  <si>
    <t xml:space="preserve">( 수 )     </t>
    <phoneticPr fontId="20" type="noConversion"/>
  </si>
  <si>
    <t>LINE :YM</t>
    <phoneticPr fontId="20" type="noConversion"/>
  </si>
  <si>
    <t>PANCON</t>
    <phoneticPr fontId="20" type="noConversion"/>
  </si>
  <si>
    <t>XIN HAI HONG</t>
  </si>
  <si>
    <t>CLS</t>
  </si>
  <si>
    <t xml:space="preserve"> BIT CFS (부산 남구 북항로 105) / 이창민 대리 / T.051-669-5891, F.051-645-2039 / 부산본부세관 / 창고코드 : 03086225</t>
  </si>
  <si>
    <t>인터지스7부두 CFS (부산시 남구 우암2동 246번지 7부두내 인터지스 CFS) / 이상곤 과장 / TEL:051-640-2248, FAX:051-637-3577 
/부산본부세관/ 창고코드 : 03086342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</si>
  <si>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</si>
  <si>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</si>
  <si>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</si>
  <si>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</si>
  <si>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</si>
  <si>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>동부감만CFS (부산시 남구 감만동 626번지) / 이헌곤 과장 / 051-630-3693 FAX:051-630-3708 / 부산세관 / 창고코드 : 03086311</t>
  </si>
  <si>
    <t xml:space="preserve">  BUSAN - XIAMEN   (DELAY 심합니다!!!) - CFS 변경</t>
  </si>
  <si>
    <t xml:space="preserve">  BUSAN - NANJING  (DELAY 심합니다!!!)</t>
  </si>
  <si>
    <t>인천-상해  CLOSING 엄수 !!
** 인천/평택 출항분 1개당 웨이트 50KG 이상일때는 PLT 작업 필수입니다.// 방역팔레트 필수!!!</t>
  </si>
  <si>
    <t>진천(화물선)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</si>
  <si>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</si>
  <si>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</si>
  <si>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</si>
  <si>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</si>
  <si>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</si>
  <si>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</si>
  <si>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</si>
  <si>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t>경평물류CFS / 정시훈대리 / TEL.031-612-6772, FAX.031-612-6797, HP:010-9557-5577 / 창고코드 : 01686001</t>
  </si>
  <si>
    <t>HEUNG-A XIAMEN</t>
  </si>
  <si>
    <r>
      <t xml:space="preserve">PORT KELANG: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4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</si>
  <si>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</si>
  <si>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 xml:space="preserve"> )</t>
    </r>
    <phoneticPr fontId="20" type="noConversion"/>
  </si>
  <si>
    <t>NOEL</t>
  </si>
  <si>
    <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동영로지스틱스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김만수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소장</t>
    </r>
    <r>
      <rPr>
        <b/>
        <sz val="9"/>
        <rFont val="Arial"/>
        <family val="2"/>
      </rPr>
      <t xml:space="preserve">  TEL : 070-4010-5233 FAX : 055-541-2804 [</t>
    </r>
    <r>
      <rPr>
        <b/>
        <sz val="9"/>
        <rFont val="돋움"/>
        <family val="3"/>
        <charset val="129"/>
      </rPr>
      <t>장치장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코드</t>
    </r>
    <r>
      <rPr>
        <b/>
        <sz val="9"/>
        <rFont val="Arial"/>
        <family val="2"/>
      </rPr>
      <t xml:space="preserve"> : 03078029]</t>
    </r>
    <phoneticPr fontId="20" type="noConversion"/>
  </si>
  <si>
    <r>
      <t xml:space="preserve">CMS </t>
    </r>
    <r>
      <rPr>
        <b/>
        <sz val="8"/>
        <rFont val="돋움"/>
        <family val="3"/>
        <charset val="129"/>
      </rPr>
      <t>신항만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</t>
    </r>
    <r>
      <rPr>
        <b/>
        <sz val="8"/>
        <rFont val="Arial"/>
        <family val="2"/>
      </rPr>
      <t xml:space="preserve"> CFS  </t>
    </r>
    <r>
      <rPr>
        <b/>
        <sz val="8"/>
        <rFont val="돋움"/>
        <family val="3"/>
        <charset val="129"/>
      </rPr>
      <t>양원영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계장</t>
    </r>
    <r>
      <rPr>
        <b/>
        <sz val="8"/>
        <rFont val="Arial"/>
        <family val="2"/>
      </rPr>
      <t xml:space="preserve">  TEL: 051 645 9966 </t>
    </r>
    <r>
      <rPr>
        <b/>
        <sz val="8"/>
        <rFont val="돋움"/>
        <family val="3"/>
        <charset val="129"/>
      </rPr>
      <t>주소</t>
    </r>
    <r>
      <rPr>
        <b/>
        <sz val="8"/>
        <rFont val="Arial"/>
        <family val="2"/>
      </rPr>
      <t xml:space="preserve">: </t>
    </r>
    <r>
      <rPr>
        <b/>
        <sz val="8"/>
        <rFont val="돋움"/>
        <family val="3"/>
        <charset val="129"/>
      </rPr>
      <t>부산시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강서구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화전동</t>
    </r>
    <r>
      <rPr>
        <b/>
        <sz val="8"/>
        <rFont val="Arial"/>
        <family val="2"/>
      </rPr>
      <t xml:space="preserve"> 559</t>
    </r>
    <r>
      <rPr>
        <b/>
        <sz val="8"/>
        <rFont val="돋움"/>
        <family val="3"/>
        <charset val="129"/>
      </rPr>
      <t>번지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사상세관</t>
    </r>
    <r>
      <rPr>
        <b/>
        <sz val="8"/>
        <rFont val="Arial"/>
        <family val="2"/>
      </rPr>
      <t xml:space="preserve"> (</t>
    </r>
    <r>
      <rPr>
        <b/>
        <sz val="8"/>
        <rFont val="돋움"/>
        <family val="3"/>
        <charset val="129"/>
      </rPr>
      <t>코드</t>
    </r>
    <r>
      <rPr>
        <b/>
        <sz val="8"/>
        <rFont val="Arial"/>
        <family val="2"/>
      </rPr>
      <t xml:space="preserve"> : 03570004)</t>
    </r>
    <phoneticPr fontId="20" type="noConversion"/>
  </si>
  <si>
    <t>(주) 동영로지스틱스 김만수 소장  TEL : 070-4010-5233 FAX : 055-541-2804 [장치장 코드 : 03078029]</t>
    <phoneticPr fontId="167" type="noConversion"/>
  </si>
  <si>
    <t>,</t>
    <phoneticPr fontId="20" type="noConversion"/>
  </si>
  <si>
    <t>팬스타신항국제물류센터 / 이정국차장 - T:051-620-0946, F:051-611-6794 / 부산본부세관 / 창고코드:03078034</t>
  </si>
  <si>
    <t>대한통운 남항 CFS (인천시 중구 항동7가 94-1) / 이동현 과장 / TEL:032-886-9814, FAX:032-886-9816 / 창고코드 : 02086181</t>
    <phoneticPr fontId="20" type="noConversion"/>
  </si>
  <si>
    <t>X</t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</si>
  <si>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20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</si>
  <si>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</t>
    </r>
    <phoneticPr fontId="20" type="noConversion"/>
  </si>
  <si>
    <t>NOVA</t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</si>
  <si>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0" type="noConversion"/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</si>
  <si>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0" type="noConversion"/>
  </si>
  <si>
    <t>NEW GOLDEN  BRIDGE V</t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</si>
  <si>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한예진대리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</si>
  <si>
    <t>PIR:천일신항CFS(부산광역시 강서구 성북동 1499번지)/신효재 소장님 TEL:051-623-4631 FAX:051-623-4632</t>
    <phoneticPr fontId="20" type="noConversion"/>
  </si>
  <si>
    <t>경일글로벌로지스틱스(경남 창원시 진해구 신항8로 27번지)/김도영 대리님  TEL : 055-546-7276 FAX : 055-546-7270 / 부산본부세관</t>
    <phoneticPr fontId="20" type="noConversion"/>
  </si>
  <si>
    <t>EASTERN EXPRESS</t>
  </si>
  <si>
    <t>PHILIPPINES (MANILA)</t>
    <phoneticPr fontId="20" type="noConversion"/>
  </si>
  <si>
    <t>(수(South),월(North))</t>
    <phoneticPr fontId="20" type="noConversion"/>
  </si>
  <si>
    <t>** KOREA V-EXPRESS (경남 창원시 진해구 신항로 341번지) / (030-77031) / 이종화 과장님 ** TEL : 051-601-8472</t>
  </si>
  <si>
    <t>FROM: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</si>
  <si>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</si>
  <si>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</si>
  <si>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6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</si>
  <si>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6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</si>
  <si>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</si>
  <si>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6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</si>
  <si>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</si>
  <si>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0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</si>
  <si>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0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</si>
  <si>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</si>
  <si>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t>LE HAVRE, ROTTERDAM, ANTWERP  (월)</t>
    <phoneticPr fontId="20" type="noConversion"/>
  </si>
  <si>
    <t>LE HAVRE</t>
    <phoneticPr fontId="20" type="noConversion"/>
  </si>
  <si>
    <t>ROTTERDAM</t>
    <phoneticPr fontId="20" type="noConversion"/>
  </si>
  <si>
    <t>ANTWERP</t>
    <phoneticPr fontId="20" type="noConversion"/>
  </si>
  <si>
    <t>HAMBURG</t>
    <phoneticPr fontId="20" type="noConversion"/>
  </si>
  <si>
    <t xml:space="preserve">      (월)</t>
    <phoneticPr fontId="20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</si>
  <si>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</si>
  <si>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t>GENOA(월), BARCELONA (목)</t>
    <phoneticPr fontId="20" type="noConversion"/>
  </si>
  <si>
    <t>SUNNY DAISY</t>
  </si>
  <si>
    <t>PANCON SUCCESS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</si>
  <si>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</si>
  <si>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</si>
  <si>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</si>
  <si>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</si>
  <si>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 xml:space="preserve">PENANG: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/T.051-645-9966/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</si>
  <si>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79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</si>
  <si>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0" type="noConversion"/>
  </si>
  <si>
    <t>PEGASUS TERA</t>
  </si>
  <si>
    <t>HEUNG-A SARAH</t>
  </si>
  <si>
    <t>HEUNG-A GREEN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</si>
  <si>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</si>
  <si>
    <t>대한통운 BND CFS - 장치장CODE : 03078007 (경상남도 창원시 진해구 용원동 1319번지 ) TEL:051)628-5824 FAX:051)832-0566 담당:정성동과장</t>
  </si>
  <si>
    <t>HEUNG-A JAKARTA</t>
  </si>
  <si>
    <t>PEGASUS PRIME</t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</si>
  <si>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 051-634-4461  FAX: 051-634-4462 /         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 xml:space="preserve">:03086003) </t>
    </r>
    <phoneticPr fontId="20" type="noConversion"/>
  </si>
  <si>
    <t>HAMBURG (월)</t>
    <phoneticPr fontId="20" type="noConversion"/>
  </si>
  <si>
    <t>FELIXSTOWE (목)</t>
    <phoneticPr fontId="20" type="noConversion"/>
  </si>
  <si>
    <t>LINE :YM</t>
    <phoneticPr fontId="20" type="noConversion"/>
  </si>
  <si>
    <t>FELIXSTOWE</t>
    <phoneticPr fontId="20" type="noConversion"/>
  </si>
  <si>
    <t>IST:경일글로벌로지스틱스(경남 창원시 진해구 신항8로 27번지)/김도영 대리님  TEL : 055-546-7276 FAX : 055-546-7270 / 부산본부세관</t>
    <phoneticPr fontId="20" type="noConversion"/>
  </si>
  <si>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 TEL : 055-546-7276 FAX : 055-546-7270 / </t>
    </r>
    <r>
      <rPr>
        <b/>
        <sz val="9"/>
        <color indexed="30"/>
        <rFont val="돋움"/>
        <family val="3"/>
        <charset val="129"/>
      </rPr>
      <t>부산본부세관</t>
    </r>
    <phoneticPr fontId="20" type="noConversion"/>
  </si>
  <si>
    <t>경일글로벌로지스틱스(경남 창원시 진해구 신항8로 27번지)/김도영 대리님  TEL : 055-546-7276 FAX : 055-546-7270 / 부산본부세관</t>
    <phoneticPr fontId="20" type="noConversion"/>
  </si>
  <si>
    <t>(주) 동영로지스틱스 김만수 소장  TEL : 070-4010-5233 FAX : 055-541-2804 [장치장 코드 : 03078029]</t>
    <phoneticPr fontId="20" type="noConversion"/>
  </si>
  <si>
    <t>NEW GOLDEN  BRIDGE V</t>
    <phoneticPr fontId="20" type="noConversion"/>
  </si>
  <si>
    <t xml:space="preserve">REVERENCE </t>
    <phoneticPr fontId="20" type="noConversion"/>
  </si>
  <si>
    <t>DOOWOO</t>
    <phoneticPr fontId="20" type="noConversion"/>
  </si>
  <si>
    <t>XIN HAI HONG</t>
    <phoneticPr fontId="20" type="noConversion"/>
  </si>
  <si>
    <t>BUSAN</t>
    <phoneticPr fontId="20" type="noConversion"/>
  </si>
  <si>
    <t>PEGASUS ZETTA</t>
  </si>
  <si>
    <t>SINAR BUTON</t>
  </si>
  <si>
    <t>(월)</t>
    <phoneticPr fontId="20" type="noConversion"/>
  </si>
  <si>
    <r>
      <t>PANAMA (COLON FREE ZONE)</t>
    </r>
    <r>
      <rPr>
        <b/>
        <sz val="12"/>
        <color rgb="FFFF0000"/>
        <rFont val="맑은 고딕"/>
        <family val="3"/>
        <charset val="129"/>
      </rPr>
      <t xml:space="preserve"> -&gt;  13일 모선부터 월요일 출항</t>
    </r>
    <r>
      <rPr>
        <b/>
        <sz val="12"/>
        <rFont val="맑은 고딕"/>
        <family val="3"/>
        <charset val="129"/>
      </rPr>
      <t xml:space="preserve">                                                                                           </t>
    </r>
    <phoneticPr fontId="20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</si>
  <si>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0" type="noConversion"/>
  </si>
  <si>
    <t>DONGJIN VENUS</t>
    <phoneticPr fontId="20" type="noConversion"/>
  </si>
  <si>
    <t>PANCON SUCCESS</t>
    <phoneticPr fontId="20" type="noConversion"/>
  </si>
  <si>
    <t>JIFA BOHAI</t>
    <phoneticPr fontId="20" type="noConversion"/>
  </si>
  <si>
    <t>신항대한통운 BND CFS - 장치장CODE : 03078007 (경남 창원시 진해구 신항4로 15-6) TEL:051)628-5824 FAX:051)832-0566 담당:정성동과장</t>
    <phoneticPr fontId="20" type="noConversion"/>
  </si>
  <si>
    <t>MALAYSIA (P'KELANG / PENANG)</t>
    <phoneticPr fontId="20" type="noConversion"/>
  </si>
  <si>
    <t xml:space="preserve">  ◆ CFS : 대한통운 BND CFS - 장치장CODE : 03078007 (경상남도 창원시 진해구 용원동 1319번지 ) TEL:051)628-5824 FAX:051)832-0566 담당:정성동과장</t>
    <phoneticPr fontId="162" type="noConversion"/>
  </si>
  <si>
    <t>(토)</t>
    <phoneticPr fontId="20" type="noConversion"/>
  </si>
  <si>
    <t>LADY OF LUCK</t>
  </si>
  <si>
    <t>MOL</t>
    <phoneticPr fontId="20" type="noConversion"/>
  </si>
  <si>
    <t>FROM: 조희숙 대리(2304), 전보람(2305)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</si>
  <si>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0" type="noConversion"/>
  </si>
  <si>
    <t>손보은 대리(2865)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</si>
  <si>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6" type="noConversion"/>
  </si>
  <si>
    <t>1611S</t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</si>
  <si>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화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</si>
  <si>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</si>
  <si>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</si>
  <si>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t>1634W</t>
  </si>
  <si>
    <t>** KOREA V-EXPRESS (경남 창원시 진해구 신항로 341번지) / (030-77031) / 이종화 과장님 ** TEL : 051-601-8472</t>
    <phoneticPr fontId="20" type="noConversion"/>
  </si>
  <si>
    <t>8/22 AM10</t>
  </si>
  <si>
    <t>1635W</t>
  </si>
  <si>
    <t>8/25 AM10</t>
  </si>
  <si>
    <t>현재 딜레이 심합니다. 이후 스케줄은 문의 주시기 바랍니다.</t>
    <phoneticPr fontId="20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</si>
  <si>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85" type="noConversion"/>
  </si>
  <si>
    <t>LONG BEACH-LOS ANGELES(금,일) / OAKLAND-SANFRANCISCO (토)</t>
    <phoneticPr fontId="20" type="noConversion"/>
  </si>
  <si>
    <t xml:space="preserve">SUNNY LAVENDER </t>
  </si>
  <si>
    <t>HEUNG-A JANICE</t>
  </si>
  <si>
    <t xml:space="preserve">SKY ORION </t>
  </si>
  <si>
    <t xml:space="preserve">KMTC SHANGHAI </t>
  </si>
  <si>
    <t xml:space="preserve">MOUNT CAMERON </t>
  </si>
  <si>
    <t xml:space="preserve">LADY OF LUCK </t>
  </si>
  <si>
    <t>KUMPORT(토), HAYDARPASA(목),PIRAEUS(월)</t>
    <phoneticPr fontId="20" type="noConversion"/>
  </si>
  <si>
    <t>** KOREA V-EXPRESS (경남 창원시 진해구 신항로 341번지) / (030-77031) / 이종화 과장님 ** TEL : 051-601-8472</t>
    <phoneticPr fontId="20" type="noConversion"/>
  </si>
  <si>
    <t>COSCO</t>
    <phoneticPr fontId="20" type="noConversion"/>
  </si>
  <si>
    <t xml:space="preserve">MEXICO (MANZANILLO)                                                                                                    </t>
    <phoneticPr fontId="20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</si>
  <si>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*SHPR/CNEE/NOTY : TAX ID (</t>
    </r>
    <r>
      <rPr>
        <b/>
        <sz val="10"/>
        <color indexed="8"/>
        <rFont val="돋움"/>
        <family val="3"/>
        <charset val="129"/>
      </rPr>
      <t>사업자등록번호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필수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기재</t>
    </r>
    <r>
      <rPr>
        <b/>
        <sz val="10"/>
        <color indexed="8"/>
        <rFont val="Tahoma"/>
        <family val="2"/>
      </rPr>
      <t>. (</t>
    </r>
    <r>
      <rPr>
        <b/>
        <sz val="10"/>
        <color indexed="8"/>
        <rFont val="돋움"/>
        <family val="3"/>
        <charset val="129"/>
      </rPr>
      <t>패널티</t>
    </r>
    <r>
      <rPr>
        <b/>
        <sz val="10"/>
        <color indexed="8"/>
        <rFont val="Tahoma"/>
        <family val="2"/>
      </rPr>
      <t xml:space="preserve"> USD5,000 </t>
    </r>
    <r>
      <rPr>
        <b/>
        <sz val="10"/>
        <color indexed="8"/>
        <rFont val="돋움"/>
        <family val="3"/>
        <charset val="129"/>
      </rPr>
      <t>발생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중요☆</t>
    </r>
    <phoneticPr fontId="20" type="noConversion"/>
  </si>
  <si>
    <t>(화, 목)</t>
    <phoneticPr fontId="20" type="noConversion"/>
  </si>
  <si>
    <t>HAMBRUG SUD</t>
    <phoneticPr fontId="20" type="noConversion"/>
  </si>
  <si>
    <t>HAMBRUG SUD</t>
    <phoneticPr fontId="20" type="noConversion"/>
  </si>
  <si>
    <t>MOL</t>
    <phoneticPr fontId="20" type="noConversion"/>
  </si>
  <si>
    <t>1612S</t>
  </si>
  <si>
    <t>GOTHENBURG</t>
    <phoneticPr fontId="20" type="noConversion"/>
  </si>
  <si>
    <t>GOTHENBURG  (월)</t>
    <phoneticPr fontId="20" type="noConversion"/>
  </si>
  <si>
    <t>1609S</t>
  </si>
  <si>
    <t>1617W</t>
  </si>
  <si>
    <t>0112S</t>
  </si>
  <si>
    <t>8/19 AM11</t>
  </si>
  <si>
    <t>8/29 AM10</t>
  </si>
  <si>
    <t>1636W</t>
  </si>
  <si>
    <t>9/1 AM10</t>
  </si>
  <si>
    <t>SIRI BHUM</t>
  </si>
  <si>
    <t>HEUNG-A MANILA</t>
  </si>
  <si>
    <t>HYUNDAI COLOMBO</t>
  </si>
  <si>
    <t>079W</t>
  </si>
  <si>
    <t xml:space="preserve"> MS DISTRIPARK 웅동MS 냉장창고 CFS T.055-551-6790~1  F : 055)552-6756 이정국 차장님 
(경남 창원시 진해구 신항 7로 63 (남문동1189번지) CFS CODE : 03078050 부산본부세관</t>
    <phoneticPr fontId="20" type="noConversion"/>
  </si>
  <si>
    <t>CIMBRIA</t>
  </si>
  <si>
    <t>0055S</t>
  </si>
  <si>
    <t>8/22 AM11</t>
  </si>
  <si>
    <t>KMTC NINGBO</t>
  </si>
  <si>
    <t>8/23 AM11</t>
  </si>
  <si>
    <t>8/24 AM11</t>
  </si>
  <si>
    <t>PANJA BHUM</t>
  </si>
  <si>
    <t>0004W</t>
  </si>
  <si>
    <t>8/25 AM11</t>
  </si>
  <si>
    <t>8/26 AM11</t>
  </si>
  <si>
    <t>9/5 AM10</t>
  </si>
  <si>
    <t>1637W</t>
  </si>
  <si>
    <t>9/8 AM10</t>
  </si>
  <si>
    <t>PANCON SUCCESS</t>
    <phoneticPr fontId="20" type="noConversion"/>
  </si>
  <si>
    <t>PEGASUS TERA</t>
    <phoneticPr fontId="20" type="noConversion"/>
  </si>
  <si>
    <t>SKY VICTORIA</t>
  </si>
  <si>
    <t>2247W</t>
  </si>
  <si>
    <t>8/26 AM</t>
  </si>
  <si>
    <t>0061S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</si>
  <si>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0" type="noConversion"/>
  </si>
  <si>
    <t>0181S</t>
  </si>
  <si>
    <t>1606S</t>
  </si>
  <si>
    <t>0050S</t>
  </si>
  <si>
    <t>8/23 AM</t>
  </si>
  <si>
    <t>8/25 AM</t>
  </si>
  <si>
    <t>0010S</t>
  </si>
  <si>
    <t>LINE : OOCL</t>
  </si>
  <si>
    <t>ㅡ</t>
  </si>
  <si>
    <t>MOL EARNEST</t>
  </si>
  <si>
    <t>045S</t>
  </si>
  <si>
    <t>8/22 AM</t>
  </si>
  <si>
    <t>633E</t>
  </si>
  <si>
    <t>0113W</t>
  </si>
  <si>
    <t xml:space="preserve">KMTC NINGBO </t>
  </si>
  <si>
    <t>KMTC SHANGHAI</t>
  </si>
  <si>
    <t>KMTC SHENZHEN</t>
  </si>
  <si>
    <t>8/29 AM</t>
  </si>
  <si>
    <t>8/30 AM</t>
  </si>
  <si>
    <t>(SOUTH)</t>
  </si>
  <si>
    <t>(NORTH)</t>
  </si>
  <si>
    <t>0091W</t>
  </si>
  <si>
    <t>SIMA SADAF</t>
  </si>
  <si>
    <t>HANJIN ARGENTINA</t>
  </si>
  <si>
    <t>0036W</t>
  </si>
  <si>
    <t>8/24 AM</t>
  </si>
  <si>
    <t>HANJIN TURKEY</t>
  </si>
  <si>
    <t>0038W</t>
  </si>
  <si>
    <t>8/31 AM</t>
  </si>
  <si>
    <t>WHL</t>
  </si>
  <si>
    <t>AKARI</t>
  </si>
  <si>
    <t>MOL</t>
  </si>
  <si>
    <t>HEUNG-A VENUS</t>
  </si>
  <si>
    <t>0071S</t>
  </si>
  <si>
    <t>STARSHIP LEO</t>
  </si>
  <si>
    <t>DIAPOROS</t>
  </si>
  <si>
    <t>01634W</t>
  </si>
  <si>
    <t>WAN HAI 315</t>
  </si>
  <si>
    <t>S135</t>
  </si>
  <si>
    <t>8/26AM</t>
  </si>
  <si>
    <t>8/30AM</t>
  </si>
  <si>
    <t>SIMA GENESIS</t>
  </si>
  <si>
    <t>021W</t>
  </si>
  <si>
    <t>HANJIN DUESSELDORF</t>
  </si>
  <si>
    <t>0052W</t>
  </si>
  <si>
    <t>HYUNDAI PREMIUM</t>
  </si>
  <si>
    <t>028W</t>
  </si>
  <si>
    <t>9/1 AM</t>
  </si>
  <si>
    <t>HYUNDAI JAKARTA</t>
  </si>
  <si>
    <t>068W</t>
  </si>
  <si>
    <t>1610E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</si>
  <si>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0" type="noConversion"/>
  </si>
  <si>
    <t>LARENTIA</t>
  </si>
  <si>
    <t>0020S</t>
  </si>
  <si>
    <t>829 AM11</t>
  </si>
  <si>
    <t>8/29 AM11</t>
  </si>
  <si>
    <t>8/30 AM11</t>
  </si>
  <si>
    <t>8/31 AM11</t>
  </si>
  <si>
    <t>1618W</t>
  </si>
  <si>
    <t>9/1 AM11</t>
  </si>
  <si>
    <t>0117S</t>
  </si>
  <si>
    <t>9/12 AM10</t>
  </si>
  <si>
    <t>1638W</t>
  </si>
  <si>
    <t>1836W</t>
  </si>
  <si>
    <t>1635W</t>
    <phoneticPr fontId="20" type="noConversion"/>
  </si>
  <si>
    <t>0243W</t>
  </si>
  <si>
    <t>0244W</t>
    <phoneticPr fontId="20" type="noConversion"/>
  </si>
  <si>
    <t>0245W</t>
    <phoneticPr fontId="20" type="noConversion"/>
  </si>
  <si>
    <t>8/29 AM</t>
    <phoneticPr fontId="20" type="noConversion"/>
  </si>
  <si>
    <t>8/29 AM10</t>
    <phoneticPr fontId="20" type="noConversion"/>
  </si>
  <si>
    <t>9/5 AM</t>
    <phoneticPr fontId="20" type="noConversion"/>
  </si>
  <si>
    <t>9/5 AM10</t>
    <phoneticPr fontId="20" type="noConversion"/>
  </si>
  <si>
    <t>EASLINE QINGDAO</t>
  </si>
  <si>
    <t>HEUNG-A ASIA</t>
  </si>
  <si>
    <t>0005S</t>
  </si>
  <si>
    <t>0042S</t>
  </si>
  <si>
    <t>9/2 AM</t>
  </si>
  <si>
    <t>HANJIN SOOHO</t>
  </si>
  <si>
    <t>0022W</t>
  </si>
  <si>
    <t>THALASSA PISTIS</t>
  </si>
  <si>
    <t>014W</t>
  </si>
  <si>
    <t>015W</t>
  </si>
  <si>
    <t>OOCL CHONGQING</t>
  </si>
  <si>
    <t>LINE : NYK,MSC</t>
  </si>
  <si>
    <t>COSCO DURBAN</t>
  </si>
  <si>
    <t>030S</t>
  </si>
  <si>
    <t>CAP CORAL</t>
  </si>
  <si>
    <t>424S</t>
  </si>
  <si>
    <t>MAERSK LAGUNA</t>
  </si>
  <si>
    <t>634W</t>
  </si>
  <si>
    <t>CSAV TRANCURA</t>
  </si>
  <si>
    <t>634E</t>
  </si>
  <si>
    <t>SANTA BARBARA</t>
  </si>
  <si>
    <t>MOL BEYOND</t>
  </si>
  <si>
    <t>002E</t>
  </si>
  <si>
    <t>HANJIN HAMBURG</t>
  </si>
  <si>
    <t>0041W</t>
  </si>
  <si>
    <t>UNAYZAH</t>
  </si>
  <si>
    <t>HANJIN GERMANY</t>
  </si>
  <si>
    <t>0033W</t>
  </si>
  <si>
    <t>9/29 AM</t>
  </si>
  <si>
    <t>9/30 AM</t>
  </si>
  <si>
    <t>2248W</t>
  </si>
  <si>
    <t>HANSUNG INCHEON</t>
    <phoneticPr fontId="20" type="noConversion"/>
  </si>
  <si>
    <t>8/29 AM10</t>
    <phoneticPr fontId="20" type="noConversion"/>
  </si>
  <si>
    <t>8/29 AM10</t>
    <phoneticPr fontId="20" type="noConversion"/>
  </si>
  <si>
    <t xml:space="preserve">          Room 1008, 10F, IS BIZ TOWER 1-1, Yangpyeong-dong 5-ga, Yeongdeungpo-gu, Seoul, Korea</t>
    <phoneticPr fontId="20" type="noConversion"/>
  </si>
  <si>
    <t>TEL : 82-2-6968-XXXX , FAX : 82-2-3141-7781</t>
    <phoneticPr fontId="20" type="noConversion"/>
  </si>
  <si>
    <t>E-MAIL : asia@cmsgroup.co.kr</t>
    <phoneticPr fontId="20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</si>
  <si>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0" type="noConversion"/>
  </si>
  <si>
    <t>KMTC</t>
    <phoneticPr fontId="20" type="noConversion"/>
  </si>
  <si>
    <t>HEUNG-A</t>
    <phoneticPr fontId="20" type="noConversion"/>
  </si>
  <si>
    <t>KMTC</t>
    <phoneticPr fontId="20" type="noConversion"/>
  </si>
  <si>
    <t>CMS 신항만 화전 CFS (부산광역시 강서구 화전동 559번지) / 양기홍 계장 / T:051-638-6688 /부산본부세관                         /창고코드:03570004</t>
    <phoneticPr fontId="20" type="noConversion"/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</si>
  <si>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0" type="noConversion"/>
  </si>
  <si>
    <t>KMTC TIANJIN</t>
    <phoneticPr fontId="20" type="noConversion"/>
  </si>
  <si>
    <t>1609S</t>
    <phoneticPr fontId="20" type="noConversion"/>
  </si>
  <si>
    <t>9/5 AM</t>
    <phoneticPr fontId="20" type="noConversion"/>
  </si>
  <si>
    <t>9/6 AM</t>
    <phoneticPr fontId="20" type="noConversion"/>
  </si>
  <si>
    <t>KMTC PORT KELANG</t>
    <phoneticPr fontId="20" type="noConversion"/>
  </si>
  <si>
    <t>1613S</t>
    <phoneticPr fontId="20" type="noConversion"/>
  </si>
  <si>
    <t>HANJIN MEXICO</t>
    <phoneticPr fontId="20" type="noConversion"/>
  </si>
  <si>
    <t>0036W</t>
    <phoneticPr fontId="20" type="noConversion"/>
  </si>
  <si>
    <t>9/7 AM</t>
    <phoneticPr fontId="20" type="noConversion"/>
  </si>
  <si>
    <t>-</t>
    <phoneticPr fontId="20" type="noConversion"/>
  </si>
  <si>
    <t>KMTC TIANJIN</t>
    <phoneticPr fontId="20" type="noConversion"/>
  </si>
  <si>
    <t>1609S</t>
    <phoneticPr fontId="20" type="noConversion"/>
  </si>
  <si>
    <t>9/6 AM</t>
    <phoneticPr fontId="20" type="noConversion"/>
  </si>
  <si>
    <t>9/9 AM</t>
    <phoneticPr fontId="20" type="noConversion"/>
  </si>
  <si>
    <t>-</t>
    <phoneticPr fontId="20" type="noConversion"/>
  </si>
  <si>
    <t>9/2 AM</t>
    <phoneticPr fontId="20" type="noConversion"/>
  </si>
  <si>
    <t>ASIAN TRADER</t>
    <phoneticPr fontId="20" type="noConversion"/>
  </si>
  <si>
    <t>0030W</t>
    <phoneticPr fontId="20" type="noConversion"/>
  </si>
  <si>
    <t>8/30 AM</t>
    <phoneticPr fontId="20" type="noConversion"/>
  </si>
  <si>
    <t>ORIENTAL BRIGHT</t>
    <phoneticPr fontId="20" type="noConversion"/>
  </si>
  <si>
    <t>1603S</t>
    <phoneticPr fontId="20" type="noConversion"/>
  </si>
  <si>
    <t>9/1 AM</t>
    <phoneticPr fontId="20" type="noConversion"/>
  </si>
  <si>
    <t>9/2 AM</t>
    <phoneticPr fontId="20" type="noConversion"/>
  </si>
  <si>
    <t>WAN HAI 261</t>
    <phoneticPr fontId="20" type="noConversion"/>
  </si>
  <si>
    <t>S242</t>
    <phoneticPr fontId="20" type="noConversion"/>
  </si>
  <si>
    <t>8/23 AM</t>
    <phoneticPr fontId="20" type="noConversion"/>
  </si>
  <si>
    <t>8/24 AM</t>
    <phoneticPr fontId="20" type="noConversion"/>
  </si>
  <si>
    <t>SUZURAN</t>
    <phoneticPr fontId="20" type="noConversion"/>
  </si>
  <si>
    <t>354S</t>
    <phoneticPr fontId="20" type="noConversion"/>
  </si>
  <si>
    <t>8/25 AM</t>
    <phoneticPr fontId="20" type="noConversion"/>
  </si>
  <si>
    <t>8/26 AM</t>
    <phoneticPr fontId="20" type="noConversion"/>
  </si>
  <si>
    <t>S242</t>
    <phoneticPr fontId="20" type="noConversion"/>
  </si>
  <si>
    <t>CAPE FORBY</t>
    <phoneticPr fontId="20" type="noConversion"/>
  </si>
  <si>
    <t>16011S</t>
    <phoneticPr fontId="20" type="noConversion"/>
  </si>
  <si>
    <t>NORDLILY</t>
    <phoneticPr fontId="20" type="noConversion"/>
  </si>
  <si>
    <t>1605S</t>
    <phoneticPr fontId="20" type="noConversion"/>
  </si>
  <si>
    <t>8/25 AM</t>
    <phoneticPr fontId="20" type="noConversion"/>
  </si>
  <si>
    <t>8/26 AM</t>
    <phoneticPr fontId="20" type="noConversion"/>
  </si>
  <si>
    <t>HEUNG-A ASIA</t>
    <phoneticPr fontId="20" type="noConversion"/>
  </si>
  <si>
    <t>0117S</t>
    <phoneticPr fontId="20" type="noConversion"/>
  </si>
  <si>
    <t>8/31 AM</t>
    <phoneticPr fontId="20" type="noConversion"/>
  </si>
  <si>
    <t>-</t>
    <phoneticPr fontId="20" type="noConversion"/>
  </si>
  <si>
    <t>STARSHIP URSA</t>
    <phoneticPr fontId="20" type="noConversion"/>
  </si>
  <si>
    <t>0061S</t>
    <phoneticPr fontId="20" type="noConversion"/>
  </si>
  <si>
    <t>9/1 AM</t>
    <phoneticPr fontId="20" type="noConversion"/>
  </si>
  <si>
    <t>9/2 AM</t>
    <phoneticPr fontId="20" type="noConversion"/>
  </si>
  <si>
    <t>HEUNG-A JANICE</t>
    <phoneticPr fontId="20" type="noConversion"/>
  </si>
  <si>
    <t>0050S</t>
    <phoneticPr fontId="20" type="noConversion"/>
  </si>
  <si>
    <t>HEUNG-A SINGAPORE</t>
    <phoneticPr fontId="20" type="noConversion"/>
  </si>
  <si>
    <t>0187S</t>
    <phoneticPr fontId="20" type="noConversion"/>
  </si>
  <si>
    <t>8/30 AM</t>
    <phoneticPr fontId="20" type="noConversion"/>
  </si>
  <si>
    <t>TAMINA</t>
    <phoneticPr fontId="20" type="noConversion"/>
  </si>
  <si>
    <t>01635W</t>
    <phoneticPr fontId="20" type="noConversion"/>
  </si>
  <si>
    <t>8/29 AM</t>
    <phoneticPr fontId="20" type="noConversion"/>
  </si>
  <si>
    <t>WAN HAI 305</t>
    <phoneticPr fontId="20" type="noConversion"/>
  </si>
  <si>
    <t>S179</t>
    <phoneticPr fontId="20" type="noConversion"/>
  </si>
  <si>
    <t>HYUNDAI PREMIUM</t>
    <phoneticPr fontId="20" type="noConversion"/>
  </si>
  <si>
    <t>028W</t>
    <phoneticPr fontId="20" type="noConversion"/>
  </si>
  <si>
    <t>HANJIN MONACO</t>
    <phoneticPr fontId="20" type="noConversion"/>
  </si>
  <si>
    <t>0052W</t>
    <phoneticPr fontId="20" type="noConversion"/>
  </si>
  <si>
    <t>HYUNDAI PRESTIGE</t>
    <phoneticPr fontId="20" type="noConversion"/>
  </si>
  <si>
    <t>035W</t>
    <phoneticPr fontId="20" type="noConversion"/>
  </si>
  <si>
    <t>9/7 AM</t>
    <phoneticPr fontId="20" type="noConversion"/>
  </si>
  <si>
    <t>9/8 AM</t>
    <phoneticPr fontId="20" type="noConversion"/>
  </si>
  <si>
    <t>HYUNDAI BRAVE</t>
    <phoneticPr fontId="20" type="noConversion"/>
  </si>
  <si>
    <t>054W</t>
    <phoneticPr fontId="20" type="noConversion"/>
  </si>
  <si>
    <t xml:space="preserve">SUNNY CLOVER </t>
  </si>
  <si>
    <t>KMTC HONGKONG</t>
  </si>
  <si>
    <t>SUNNY LAVENDER</t>
  </si>
  <si>
    <t>1616S</t>
  </si>
  <si>
    <t>0017S</t>
  </si>
  <si>
    <t>1607S</t>
  </si>
  <si>
    <t>0051S</t>
  </si>
  <si>
    <t>8/23 AM</t>
    <phoneticPr fontId="20" type="noConversion"/>
  </si>
  <si>
    <t>8/24 AM</t>
    <phoneticPr fontId="20" type="noConversion"/>
  </si>
  <si>
    <t>8/25 AM</t>
    <phoneticPr fontId="20" type="noConversion"/>
  </si>
  <si>
    <t>8/26 AM</t>
    <phoneticPr fontId="20" type="noConversion"/>
  </si>
  <si>
    <t>8/26 AM</t>
    <phoneticPr fontId="20" type="noConversion"/>
  </si>
  <si>
    <t>8/30 AM</t>
    <phoneticPr fontId="20" type="noConversion"/>
  </si>
  <si>
    <t>8/31 AM</t>
    <phoneticPr fontId="20" type="noConversion"/>
  </si>
  <si>
    <t>9/1 AM</t>
    <phoneticPr fontId="20" type="noConversion"/>
  </si>
  <si>
    <t>9/2 AM</t>
    <phoneticPr fontId="20" type="noConversion"/>
  </si>
  <si>
    <t>9/2 AM</t>
    <phoneticPr fontId="20" type="noConversion"/>
  </si>
  <si>
    <t>9/6 AM</t>
    <phoneticPr fontId="20" type="noConversion"/>
  </si>
  <si>
    <t>9/7 AM</t>
    <phoneticPr fontId="20" type="noConversion"/>
  </si>
  <si>
    <t>9/8 AM</t>
  </si>
  <si>
    <t>9/8 AM</t>
    <phoneticPr fontId="20" type="noConversion"/>
  </si>
  <si>
    <t>9/9 AM</t>
    <phoneticPr fontId="20" type="noConversion"/>
  </si>
  <si>
    <t>9/9 AM</t>
    <phoneticPr fontId="20" type="noConversion"/>
  </si>
  <si>
    <t>8/24 AM</t>
    <phoneticPr fontId="20" type="noConversion"/>
  </si>
  <si>
    <t>8/25 AM</t>
    <phoneticPr fontId="20" type="noConversion"/>
  </si>
  <si>
    <t>8/26 AM</t>
    <phoneticPr fontId="20" type="noConversion"/>
  </si>
  <si>
    <t>8/27 AM</t>
    <phoneticPr fontId="20" type="noConversion"/>
  </si>
  <si>
    <t>8/30 AM</t>
    <phoneticPr fontId="20" type="noConversion"/>
  </si>
  <si>
    <t>8/31 AM</t>
    <phoneticPr fontId="20" type="noConversion"/>
  </si>
  <si>
    <t>9/1 AM</t>
    <phoneticPr fontId="20" type="noConversion"/>
  </si>
  <si>
    <t>9/2 AM</t>
    <phoneticPr fontId="20" type="noConversion"/>
  </si>
  <si>
    <t>9/3 AM</t>
    <phoneticPr fontId="20" type="noConversion"/>
  </si>
  <si>
    <t>9/7 AM</t>
    <phoneticPr fontId="20" type="noConversion"/>
  </si>
  <si>
    <t>9/8 AM</t>
    <phoneticPr fontId="20" type="noConversion"/>
  </si>
  <si>
    <t>9/9 AM</t>
    <phoneticPr fontId="20" type="noConversion"/>
  </si>
  <si>
    <t>9/10 AM</t>
    <phoneticPr fontId="20" type="noConversion"/>
  </si>
  <si>
    <t>0011S</t>
  </si>
  <si>
    <t>PEGASUS ZETTA</t>
    <phoneticPr fontId="20" type="noConversion"/>
  </si>
  <si>
    <t>0011S</t>
    <phoneticPr fontId="20" type="noConversion"/>
  </si>
  <si>
    <t>9/13 AM</t>
    <phoneticPr fontId="20" type="noConversion"/>
  </si>
  <si>
    <t>9/13 AM</t>
    <phoneticPr fontId="20" type="noConversion"/>
  </si>
  <si>
    <t>HANJIN GREEN EARTH</t>
    <phoneticPr fontId="20" type="noConversion"/>
  </si>
  <si>
    <t>0017W</t>
    <phoneticPr fontId="20" type="noConversion"/>
  </si>
  <si>
    <t>9/1 AM</t>
    <phoneticPr fontId="20" type="noConversion"/>
  </si>
  <si>
    <t>T.B.N</t>
    <phoneticPr fontId="20" type="noConversion"/>
  </si>
  <si>
    <t>ㅡ</t>
    <phoneticPr fontId="20" type="noConversion"/>
  </si>
  <si>
    <t>ㅡ</t>
    <phoneticPr fontId="20" type="noConversion"/>
  </si>
  <si>
    <t>016W</t>
    <phoneticPr fontId="20" type="noConversion"/>
  </si>
  <si>
    <t>OOCL BERLIN</t>
    <phoneticPr fontId="20" type="noConversion"/>
  </si>
  <si>
    <t>HANJIN GREEN EARTH</t>
    <phoneticPr fontId="20" type="noConversion"/>
  </si>
  <si>
    <t>0017W</t>
    <phoneticPr fontId="20" type="noConversion"/>
  </si>
  <si>
    <t xml:space="preserve">OOCL ISTANBUL </t>
    <phoneticPr fontId="20" type="noConversion"/>
  </si>
  <si>
    <t>139W</t>
    <phoneticPr fontId="20" type="noConversion"/>
  </si>
  <si>
    <t>8/23 AM</t>
    <phoneticPr fontId="20" type="noConversion"/>
  </si>
  <si>
    <t>8/24 AM</t>
    <phoneticPr fontId="20" type="noConversion"/>
  </si>
  <si>
    <t>TALOS</t>
    <phoneticPr fontId="20" type="noConversion"/>
  </si>
  <si>
    <t>001W</t>
    <phoneticPr fontId="20" type="noConversion"/>
  </si>
  <si>
    <t>8/26 AM</t>
    <phoneticPr fontId="20" type="noConversion"/>
  </si>
  <si>
    <t>8/29 AM</t>
    <phoneticPr fontId="20" type="noConversion"/>
  </si>
  <si>
    <t>HANJIN SOOHO</t>
    <phoneticPr fontId="20" type="noConversion"/>
  </si>
  <si>
    <t>0022W</t>
    <phoneticPr fontId="20" type="noConversion"/>
  </si>
  <si>
    <t>8/25 AM</t>
    <phoneticPr fontId="20" type="noConversion"/>
  </si>
  <si>
    <t>010W</t>
    <phoneticPr fontId="20" type="noConversion"/>
  </si>
  <si>
    <t>HYUNDAI DRIVE</t>
    <phoneticPr fontId="20" type="noConversion"/>
  </si>
  <si>
    <t>MSC DEILA</t>
    <phoneticPr fontId="20" type="noConversion"/>
  </si>
  <si>
    <t>FJ634W</t>
    <phoneticPr fontId="20" type="noConversion"/>
  </si>
  <si>
    <t>AMBASSADOR BRIDGE</t>
    <phoneticPr fontId="20" type="noConversion"/>
  </si>
  <si>
    <t>053S</t>
    <phoneticPr fontId="20" type="noConversion"/>
  </si>
  <si>
    <t>9/5 AM</t>
    <phoneticPr fontId="20" type="noConversion"/>
  </si>
  <si>
    <t>9/6 AM</t>
    <phoneticPr fontId="20" type="noConversion"/>
  </si>
  <si>
    <t>MOL DESTINY</t>
    <phoneticPr fontId="20" type="noConversion"/>
  </si>
  <si>
    <t>021S</t>
    <phoneticPr fontId="20" type="noConversion"/>
  </si>
  <si>
    <t>8/31 AM</t>
    <phoneticPr fontId="20" type="noConversion"/>
  </si>
  <si>
    <t>021S</t>
    <phoneticPr fontId="20" type="noConversion"/>
  </si>
  <si>
    <t>8/31 AM</t>
    <phoneticPr fontId="20" type="noConversion"/>
  </si>
  <si>
    <t>9/1 AM</t>
    <phoneticPr fontId="20" type="noConversion"/>
  </si>
  <si>
    <t>MAERSK LIRQUEN</t>
    <phoneticPr fontId="20" type="noConversion"/>
  </si>
  <si>
    <t>635W</t>
    <phoneticPr fontId="20" type="noConversion"/>
  </si>
  <si>
    <t>8/30 AM</t>
    <phoneticPr fontId="20" type="noConversion"/>
  </si>
  <si>
    <t>9/31 AM</t>
    <phoneticPr fontId="20" type="noConversion"/>
  </si>
  <si>
    <t>CISNES</t>
    <phoneticPr fontId="20" type="noConversion"/>
  </si>
  <si>
    <t>635E</t>
    <phoneticPr fontId="20" type="noConversion"/>
  </si>
  <si>
    <t>9/2 AM</t>
    <phoneticPr fontId="20" type="noConversion"/>
  </si>
  <si>
    <t>CSAV TRANCURA</t>
    <phoneticPr fontId="20" type="noConversion"/>
  </si>
  <si>
    <t>634E</t>
    <phoneticPr fontId="20" type="noConversion"/>
  </si>
  <si>
    <t>8/25 AM</t>
    <phoneticPr fontId="20" type="noConversion"/>
  </si>
  <si>
    <t>8/26 AM</t>
    <phoneticPr fontId="20" type="noConversion"/>
  </si>
  <si>
    <t>MOL BELIEF</t>
    <phoneticPr fontId="20" type="noConversion"/>
  </si>
  <si>
    <t>006E</t>
    <phoneticPr fontId="20" type="noConversion"/>
  </si>
  <si>
    <t>8/31 AM</t>
    <phoneticPr fontId="20" type="noConversion"/>
  </si>
  <si>
    <t>9/1 AM</t>
    <phoneticPr fontId="20" type="noConversion"/>
  </si>
  <si>
    <t>APL SANTIAGO</t>
    <phoneticPr fontId="20" type="noConversion"/>
  </si>
  <si>
    <t>019W</t>
    <phoneticPr fontId="20" type="noConversion"/>
  </si>
  <si>
    <t>8/26 AM</t>
    <phoneticPr fontId="20" type="noConversion"/>
  </si>
  <si>
    <t>SKIP</t>
    <phoneticPr fontId="20" type="noConversion"/>
  </si>
  <si>
    <t>HANJIN UNITED KINGDOM</t>
    <phoneticPr fontId="20" type="noConversion"/>
  </si>
  <si>
    <t>0028W</t>
    <phoneticPr fontId="20" type="noConversion"/>
  </si>
  <si>
    <t>9/5 AM</t>
    <phoneticPr fontId="20" type="noConversion"/>
  </si>
  <si>
    <t>9/6 AM</t>
    <phoneticPr fontId="20" type="noConversion"/>
  </si>
  <si>
    <t>CARPATHIA</t>
  </si>
  <si>
    <t>0026S</t>
  </si>
  <si>
    <t>9/5 AM11</t>
  </si>
  <si>
    <t>KMTC TIANJIN</t>
  </si>
  <si>
    <t>9/6 AM11</t>
  </si>
  <si>
    <t>9/7 AM11</t>
  </si>
  <si>
    <t>0005W</t>
  </si>
  <si>
    <t>9/8 AM11</t>
  </si>
  <si>
    <t>9/9 AM11</t>
  </si>
  <si>
    <t>TBN</t>
    <phoneticPr fontId="20" type="noConversion"/>
  </si>
  <si>
    <t>PANCON SUNSHINE</t>
    <phoneticPr fontId="20" type="noConversion"/>
  </si>
  <si>
    <t>1617W</t>
    <phoneticPr fontId="20" type="noConversion"/>
  </si>
  <si>
    <t>PANCON VICTORY</t>
    <phoneticPr fontId="20" type="noConversion"/>
  </si>
  <si>
    <t>1616W</t>
    <phoneticPr fontId="20" type="noConversion"/>
  </si>
  <si>
    <t>9/2 AM11</t>
    <phoneticPr fontId="20" type="noConversion"/>
  </si>
  <si>
    <t>1618W</t>
    <phoneticPr fontId="20" type="noConversion"/>
  </si>
  <si>
    <r>
      <rPr>
        <sz val="11.5"/>
        <rFont val="돋움"/>
        <family val="3"/>
        <charset val="129"/>
      </rPr>
      <t>추석연휴</t>
    </r>
    <r>
      <rPr>
        <sz val="11.5"/>
        <rFont val="Tahoma"/>
        <family val="2"/>
      </rPr>
      <t xml:space="preserve"> SKIP</t>
    </r>
    <phoneticPr fontId="20" type="noConversion"/>
  </si>
  <si>
    <t>NORTHERN VOLITION</t>
    <phoneticPr fontId="20" type="noConversion"/>
  </si>
  <si>
    <t>1609S</t>
    <phoneticPr fontId="20" type="noConversion"/>
  </si>
  <si>
    <t>9/12 AM11</t>
    <phoneticPr fontId="20" type="noConversion"/>
  </si>
  <si>
    <t>9/12 AM11</t>
    <phoneticPr fontId="20" type="noConversion"/>
  </si>
  <si>
    <t>-</t>
    <phoneticPr fontId="20" type="noConversion"/>
  </si>
  <si>
    <t>9/19 AM10</t>
  </si>
  <si>
    <t>1639W</t>
  </si>
  <si>
    <t>9/22 AM10</t>
  </si>
  <si>
    <t>1639W</t>
    <phoneticPr fontId="20" type="noConversion"/>
  </si>
  <si>
    <t>1640W</t>
    <phoneticPr fontId="20" type="noConversion"/>
  </si>
  <si>
    <t>9/31</t>
    <phoneticPr fontId="20" type="noConversion"/>
  </si>
  <si>
    <t>9/26 AM10</t>
    <phoneticPr fontId="20" type="noConversion"/>
  </si>
  <si>
    <t>9/26 AM10</t>
    <phoneticPr fontId="20" type="noConversion"/>
  </si>
  <si>
    <t>9/29 AM10</t>
    <phoneticPr fontId="20" type="noConversion"/>
  </si>
  <si>
    <t>9/29 AM10</t>
    <phoneticPr fontId="20" type="noConversion"/>
  </si>
  <si>
    <r>
      <rPr>
        <sz val="11.5"/>
        <rFont val="돋움"/>
        <family val="3"/>
        <charset val="129"/>
      </rPr>
      <t>추석연휴</t>
    </r>
    <r>
      <rPr>
        <sz val="11.5"/>
        <rFont val="Tahoma"/>
        <family val="2"/>
      </rPr>
      <t xml:space="preserve"> SKIP</t>
    </r>
    <phoneticPr fontId="20" type="noConversion"/>
  </si>
  <si>
    <t>-</t>
    <phoneticPr fontId="20" type="noConversion"/>
  </si>
  <si>
    <t>1837W</t>
  </si>
  <si>
    <t>1838W</t>
  </si>
  <si>
    <t>1839W</t>
  </si>
  <si>
    <t>1840W</t>
    <phoneticPr fontId="20" type="noConversion"/>
  </si>
  <si>
    <t>1841W</t>
    <phoneticPr fontId="20" type="noConversion"/>
  </si>
  <si>
    <t>1842W</t>
    <phoneticPr fontId="20" type="noConversion"/>
  </si>
  <si>
    <t>9/2 AM</t>
    <phoneticPr fontId="20" type="noConversion"/>
  </si>
  <si>
    <t>9/6 AM</t>
    <phoneticPr fontId="20" type="noConversion"/>
  </si>
  <si>
    <t>XIUMEI SHANGHAI</t>
  </si>
  <si>
    <t>0190W</t>
  </si>
  <si>
    <t>SINOKOR TIANJIN</t>
  </si>
  <si>
    <t>0209W</t>
  </si>
  <si>
    <t>8/26 AM10</t>
  </si>
  <si>
    <t>0191W</t>
  </si>
  <si>
    <t>QUEEN OF LUCK</t>
  </si>
  <si>
    <t>1613W</t>
  </si>
  <si>
    <t>1614W</t>
  </si>
  <si>
    <t>SINOKOR AKITA</t>
    <phoneticPr fontId="20" type="noConversion"/>
  </si>
  <si>
    <t>0122W</t>
    <phoneticPr fontId="20" type="noConversion"/>
  </si>
  <si>
    <t>9/2 AM</t>
    <phoneticPr fontId="20" type="noConversion"/>
  </si>
  <si>
    <t>9/2 AM10</t>
    <phoneticPr fontId="20" type="noConversion"/>
  </si>
  <si>
    <t>EASTERN EXPRESS</t>
    <phoneticPr fontId="20" type="noConversion"/>
  </si>
  <si>
    <t>1636W</t>
    <phoneticPr fontId="20" type="noConversion"/>
  </si>
  <si>
    <t>9/1 AM</t>
    <phoneticPr fontId="20" type="noConversion"/>
  </si>
  <si>
    <t>9/1 AM10</t>
    <phoneticPr fontId="20" type="noConversion"/>
  </si>
  <si>
    <t>SUNNY COSMOS</t>
    <phoneticPr fontId="20" type="noConversion"/>
  </si>
  <si>
    <t>1617W</t>
    <phoneticPr fontId="20" type="noConversion"/>
  </si>
  <si>
    <t>8/29 AM</t>
    <phoneticPr fontId="20" type="noConversion"/>
  </si>
  <si>
    <t>8/29 AM10</t>
    <phoneticPr fontId="20" type="noConversion"/>
  </si>
  <si>
    <t>8/24 AM10</t>
  </si>
  <si>
    <t>1636W</t>
    <phoneticPr fontId="20" type="noConversion"/>
  </si>
  <si>
    <t>8/31 AM</t>
    <phoneticPr fontId="20" type="noConversion"/>
  </si>
  <si>
    <t>8/31 AM10</t>
    <phoneticPr fontId="20" type="noConversion"/>
  </si>
  <si>
    <t>8/23 AM10</t>
  </si>
  <si>
    <t>HANJIN LONG BEACH</t>
    <phoneticPr fontId="20" type="noConversion"/>
  </si>
  <si>
    <t>0045W</t>
    <phoneticPr fontId="20" type="noConversion"/>
  </si>
  <si>
    <t>8/30 AM</t>
    <phoneticPr fontId="20" type="noConversion"/>
  </si>
  <si>
    <t>8/30 AM10</t>
    <phoneticPr fontId="20" type="noConversion"/>
  </si>
  <si>
    <t>2249W</t>
  </si>
  <si>
    <t>9/9 AM</t>
  </si>
  <si>
    <r>
      <rPr>
        <sz val="10"/>
        <rFont val="돋움"/>
        <family val="3"/>
        <charset val="129"/>
      </rPr>
      <t>추석연휴</t>
    </r>
    <r>
      <rPr>
        <sz val="10"/>
        <rFont val="Tahoma"/>
        <family val="2"/>
      </rPr>
      <t xml:space="preserve"> SKIP</t>
    </r>
    <phoneticPr fontId="20" type="noConversion"/>
  </si>
  <si>
    <t>-</t>
    <phoneticPr fontId="20" type="noConversion"/>
  </si>
  <si>
    <t>1275W</t>
  </si>
  <si>
    <t>1276W</t>
  </si>
  <si>
    <t>1277W</t>
  </si>
  <si>
    <t>1278W</t>
    <phoneticPr fontId="20" type="noConversion"/>
  </si>
  <si>
    <t>8/31 AM11</t>
    <phoneticPr fontId="20" type="noConversion"/>
  </si>
  <si>
    <t>V-6136W</t>
  </si>
  <si>
    <t>V-6138W</t>
  </si>
  <si>
    <t>V-6140W</t>
    <phoneticPr fontId="20" type="noConversion"/>
  </si>
  <si>
    <t>V-6142W</t>
    <phoneticPr fontId="20" type="noConversion"/>
  </si>
  <si>
    <t>8/30 AM</t>
    <phoneticPr fontId="20" type="noConversion"/>
  </si>
  <si>
    <t>8/30 AM11</t>
    <phoneticPr fontId="20" type="noConversion"/>
  </si>
  <si>
    <t>9/1 AM</t>
    <phoneticPr fontId="20" type="noConversion"/>
  </si>
  <si>
    <t>9/1 AM11</t>
    <phoneticPr fontId="20" type="noConversion"/>
  </si>
  <si>
    <t>979W</t>
  </si>
  <si>
    <t>981W</t>
  </si>
  <si>
    <t>NOEL</t>
    <phoneticPr fontId="20" type="noConversion"/>
  </si>
  <si>
    <t>NOEL</t>
    <phoneticPr fontId="20" type="noConversion"/>
  </si>
  <si>
    <t>983W</t>
    <phoneticPr fontId="20" type="noConversion"/>
  </si>
  <si>
    <t>985W</t>
    <phoneticPr fontId="20" type="noConversion"/>
  </si>
  <si>
    <t>8/26 AM</t>
    <phoneticPr fontId="20" type="noConversion"/>
  </si>
  <si>
    <t>8/26 AM10</t>
    <phoneticPr fontId="20" type="noConversion"/>
  </si>
  <si>
    <t>8/29 AM</t>
    <phoneticPr fontId="20" type="noConversion"/>
  </si>
  <si>
    <t>8/29 AM10</t>
    <phoneticPr fontId="20" type="noConversion"/>
  </si>
  <si>
    <t>HANSUNG INCHEON</t>
  </si>
  <si>
    <t>2034W</t>
  </si>
  <si>
    <t>2035W</t>
    <phoneticPr fontId="20" type="noConversion"/>
  </si>
  <si>
    <t>2036W</t>
    <phoneticPr fontId="20" type="noConversion"/>
  </si>
  <si>
    <t>8/24 AM</t>
    <phoneticPr fontId="20" type="noConversion"/>
  </si>
  <si>
    <t>8/24 AM11</t>
    <phoneticPr fontId="20" type="noConversion"/>
  </si>
  <si>
    <t>8/26 AM11</t>
    <phoneticPr fontId="20" type="noConversion"/>
  </si>
  <si>
    <t>DANU BHUM</t>
  </si>
  <si>
    <t>0109W</t>
  </si>
  <si>
    <t>0110W</t>
  </si>
  <si>
    <t>METHI BHUM</t>
    <phoneticPr fontId="20" type="noConversion"/>
  </si>
  <si>
    <t>1610W</t>
    <phoneticPr fontId="20" type="noConversion"/>
  </si>
  <si>
    <t>9/1 AM11</t>
    <phoneticPr fontId="20" type="noConversion"/>
  </si>
  <si>
    <t>1611W</t>
    <phoneticPr fontId="20" type="noConversion"/>
  </si>
  <si>
    <t>9/5 AM</t>
    <phoneticPr fontId="20" type="noConversion"/>
  </si>
  <si>
    <t>9/5 AM11</t>
    <phoneticPr fontId="20" type="noConversion"/>
  </si>
  <si>
    <t>DONGJIN ENTERPRISE</t>
  </si>
  <si>
    <t>0063S</t>
  </si>
  <si>
    <t>PEGASUS YOTTA</t>
  </si>
  <si>
    <t>1635S</t>
  </si>
  <si>
    <t>0064S</t>
  </si>
  <si>
    <t>0313E</t>
  </si>
  <si>
    <t>8/26</t>
  </si>
  <si>
    <t>1638E</t>
  </si>
  <si>
    <t>1639E</t>
  </si>
  <si>
    <t>9/2</t>
  </si>
  <si>
    <t>0954S</t>
  </si>
  <si>
    <t>0955S</t>
  </si>
  <si>
    <t>0672S</t>
  </si>
  <si>
    <t>0956S</t>
  </si>
  <si>
    <t>0957S</t>
  </si>
  <si>
    <t>0674S</t>
  </si>
  <si>
    <t>0315E</t>
  </si>
  <si>
    <t>0314E</t>
  </si>
  <si>
    <t>9/5</t>
  </si>
  <si>
    <t>PEGASUS PETA</t>
  </si>
  <si>
    <t>1611E</t>
  </si>
  <si>
    <t>APL THAILAND</t>
  </si>
  <si>
    <t>200E</t>
  </si>
  <si>
    <t>HANJIN GWANSEUM</t>
  </si>
  <si>
    <t>0008E</t>
  </si>
  <si>
    <t>OOCL SHENZHEN</t>
    <phoneticPr fontId="20" type="noConversion"/>
  </si>
  <si>
    <t>041E</t>
    <phoneticPr fontId="20" type="noConversion"/>
  </si>
  <si>
    <t>087E</t>
    <phoneticPr fontId="20" type="noConversion"/>
  </si>
  <si>
    <t>8/31 A,</t>
    <phoneticPr fontId="20" type="noConversion"/>
  </si>
  <si>
    <t>HANJIN MARINE</t>
  </si>
  <si>
    <t>0028E</t>
  </si>
  <si>
    <t>HANJIN WHITE</t>
    <phoneticPr fontId="20" type="noConversion"/>
  </si>
  <si>
    <t>0020E</t>
    <phoneticPr fontId="20" type="noConversion"/>
  </si>
  <si>
    <t>8/30 AM</t>
    <phoneticPr fontId="20" type="noConversion"/>
  </si>
  <si>
    <t>8/31 AM</t>
    <phoneticPr fontId="20" type="noConversion"/>
  </si>
  <si>
    <t>HANJIN CHONGQING</t>
  </si>
  <si>
    <t>0042E</t>
  </si>
  <si>
    <t>HANJIN TIANJIN</t>
    <phoneticPr fontId="20" type="noConversion"/>
  </si>
  <si>
    <t>0065E</t>
    <phoneticPr fontId="20" type="noConversion"/>
  </si>
  <si>
    <t>9/2 AM</t>
    <phoneticPr fontId="20" type="noConversion"/>
  </si>
  <si>
    <t xml:space="preserve">AMERICA &amp; CANADA </t>
    <phoneticPr fontId="20" type="noConversion"/>
  </si>
  <si>
    <t>9/5 AM</t>
    <phoneticPr fontId="20" type="noConversion"/>
  </si>
  <si>
    <t>BUDAPEST EXPRESS</t>
  </si>
  <si>
    <t>035E</t>
  </si>
  <si>
    <t>TSINGTAO EXPRESS</t>
    <phoneticPr fontId="20" type="noConversion"/>
  </si>
  <si>
    <t>051E</t>
    <phoneticPr fontId="20" type="noConversion"/>
  </si>
  <si>
    <t>8/31 AM</t>
    <phoneticPr fontId="20" type="noConversion"/>
  </si>
  <si>
    <t>OOCL LUXEMBOURG</t>
    <phoneticPr fontId="20" type="noConversion"/>
  </si>
  <si>
    <r>
      <rPr>
        <b/>
        <sz val="11"/>
        <color rgb="FF0070C0"/>
        <rFont val="맑은 고딕"/>
        <family val="3"/>
        <charset val="129"/>
      </rPr>
      <t>CMS 신항만 화전 CFS (부산광역시 강서구 화전동 559번지) 
강경우 계장</t>
    </r>
    <r>
      <rPr>
        <b/>
        <sz val="12"/>
        <color rgb="FF0070C0"/>
        <rFont val="맑은 고딕"/>
        <family val="3"/>
        <charset val="129"/>
      </rPr>
      <t xml:space="preserve"> / T:051-638-6689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r>
      <rPr>
        <b/>
        <sz val="11"/>
        <color indexed="30"/>
        <rFont val="맑은 고딕"/>
        <family val="3"/>
        <charset val="129"/>
      </rPr>
      <t xml:space="preserve">
</t>
    </r>
    <phoneticPr fontId="20" type="noConversion"/>
  </si>
</sst>
</file>

<file path=xl/styles.xml><?xml version="1.0" encoding="utf-8"?>
<styleSheet xmlns="http://schemas.openxmlformats.org/spreadsheetml/2006/main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7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sz val="9"/>
      <color indexed="12"/>
      <name val="Arial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9"/>
      <color indexed="36"/>
      <name val="Arial"/>
      <family val="2"/>
    </font>
    <font>
      <sz val="7"/>
      <color indexed="10"/>
      <name val="Arial"/>
      <family val="2"/>
    </font>
    <font>
      <sz val="7"/>
      <color indexed="10"/>
      <name val="HY울릉도L"/>
      <family val="1"/>
      <charset val="129"/>
    </font>
    <font>
      <sz val="9"/>
      <color indexed="12"/>
      <name val="돋움"/>
      <family val="3"/>
      <charset val="129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sz val="7"/>
      <color indexed="10"/>
      <name val="Arial"/>
      <family val="2"/>
    </font>
    <font>
      <b/>
      <sz val="9"/>
      <color indexed="36"/>
      <name val="Arial"/>
      <family val="2"/>
    </font>
    <font>
      <b/>
      <sz val="7"/>
      <color indexed="10"/>
      <name val="Arial"/>
      <family val="2"/>
    </font>
    <font>
      <sz val="7"/>
      <color indexed="10"/>
      <name val="돋움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b/>
      <sz val="9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.5"/>
      <color rgb="FF0070C0"/>
      <name val="돋움"/>
      <family val="3"/>
      <charset val="129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sz val="11.5"/>
      <name val="돋움"/>
      <family val="3"/>
      <charset val="129"/>
    </font>
    <font>
      <sz val="9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83" fontId="2" fillId="0" borderId="0" applyFill="0" applyAlignment="0" applyProtection="0"/>
    <xf numFmtId="184" fontId="2" fillId="0" borderId="0" applyFill="0" applyAlignment="0" applyProtection="0"/>
    <xf numFmtId="185" fontId="2" fillId="0" borderId="0" applyFill="0" applyAlignment="0" applyProtection="0"/>
    <xf numFmtId="186" fontId="2" fillId="0" borderId="0" applyFill="0" applyAlignment="0" applyProtection="0"/>
    <xf numFmtId="187" fontId="78" fillId="0" borderId="0">
      <protection locked="0"/>
    </xf>
    <xf numFmtId="187" fontId="78" fillId="0" borderId="0">
      <protection locked="0"/>
    </xf>
    <xf numFmtId="187" fontId="78" fillId="0" borderId="0">
      <protection locked="0"/>
    </xf>
    <xf numFmtId="188" fontId="78" fillId="0" borderId="0">
      <protection locked="0"/>
    </xf>
    <xf numFmtId="188" fontId="78" fillId="0" borderId="0">
      <protection locked="0"/>
    </xf>
    <xf numFmtId="188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90" fontId="180" fillId="0" borderId="0"/>
    <xf numFmtId="190" fontId="180" fillId="0" borderId="0"/>
    <xf numFmtId="0" fontId="78" fillId="0" borderId="0"/>
    <xf numFmtId="189" fontId="78" fillId="0" borderId="1">
      <protection locked="0"/>
    </xf>
    <xf numFmtId="189" fontId="78" fillId="0" borderId="1">
      <protection locked="0"/>
    </xf>
    <xf numFmtId="189" fontId="78" fillId="0" borderId="1">
      <protection locked="0"/>
    </xf>
    <xf numFmtId="0" fontId="4" fillId="16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8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93" fontId="1" fillId="0" borderId="0" applyFill="0" applyBorder="0" applyProtection="0">
      <alignment vertical="center"/>
    </xf>
    <xf numFmtId="182" fontId="17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7" fillId="0" borderId="0"/>
    <xf numFmtId="0" fontId="177" fillId="0" borderId="0"/>
    <xf numFmtId="0" fontId="188" fillId="0" borderId="0">
      <alignment vertical="center"/>
    </xf>
    <xf numFmtId="0" fontId="177" fillId="0" borderId="0"/>
    <xf numFmtId="0" fontId="188" fillId="0" borderId="0">
      <alignment vertical="center"/>
    </xf>
    <xf numFmtId="0" fontId="78" fillId="0" borderId="0"/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1" fillId="0" borderId="0" applyNumberFormat="0" applyFill="0" applyBorder="0" applyAlignment="0" applyProtection="0">
      <alignment vertical="top"/>
      <protection locked="0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191" fontId="2" fillId="0" borderId="0" applyFill="0" applyAlignment="0" applyProtection="0"/>
    <xf numFmtId="192" fontId="2" fillId="0" borderId="0" applyFill="0" applyAlignment="0" applyProtection="0"/>
    <xf numFmtId="0" fontId="189" fillId="0" borderId="0">
      <alignment vertical="center"/>
    </xf>
    <xf numFmtId="0" fontId="189" fillId="0" borderId="0">
      <alignment vertical="center"/>
    </xf>
    <xf numFmtId="0" fontId="189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7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89" fillId="0" borderId="0">
      <alignment vertical="center"/>
    </xf>
    <xf numFmtId="0" fontId="2" fillId="0" borderId="0"/>
    <xf numFmtId="0" fontId="189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89" fillId="0" borderId="0">
      <alignment vertical="center"/>
    </xf>
    <xf numFmtId="0" fontId="189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89" fillId="0" borderId="0">
      <alignment vertical="center"/>
    </xf>
    <xf numFmtId="0" fontId="189" fillId="0" borderId="0">
      <alignment vertical="center"/>
    </xf>
    <xf numFmtId="0" fontId="2" fillId="0" borderId="0"/>
    <xf numFmtId="0" fontId="2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</cellStyleXfs>
  <cellXfs count="1420">
    <xf numFmtId="0" fontId="0" fillId="0" borderId="0" xfId="0">
      <alignment vertical="center"/>
    </xf>
    <xf numFmtId="0" fontId="2" fillId="0" borderId="0" xfId="355">
      <alignment vertical="center"/>
    </xf>
    <xf numFmtId="0" fontId="25" fillId="0" borderId="0" xfId="355" applyFont="1">
      <alignment vertical="center"/>
    </xf>
    <xf numFmtId="0" fontId="38" fillId="0" borderId="0" xfId="355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1" fillId="0" borderId="1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5" fillId="0" borderId="0" xfId="0" applyFont="1" applyFill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78" fontId="38" fillId="0" borderId="0" xfId="0" applyNumberFormat="1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42" fillId="0" borderId="0" xfId="0" applyFont="1" applyBorder="1">
      <alignment vertical="center"/>
    </xf>
    <xf numFmtId="0" fontId="2" fillId="0" borderId="0" xfId="354"/>
    <xf numFmtId="0" fontId="40" fillId="0" borderId="0" xfId="0" applyFont="1">
      <alignment vertical="center"/>
    </xf>
    <xf numFmtId="177" fontId="25" fillId="0" borderId="0" xfId="0" applyNumberFormat="1" applyFont="1" applyAlignment="1">
      <alignment horizontal="center" vertical="center"/>
    </xf>
    <xf numFmtId="0" fontId="46" fillId="0" borderId="0" xfId="0" applyFont="1">
      <alignment vertical="center"/>
    </xf>
    <xf numFmtId="0" fontId="60" fillId="0" borderId="0" xfId="0" applyFont="1">
      <alignment vertical="center"/>
    </xf>
    <xf numFmtId="0" fontId="60" fillId="0" borderId="0" xfId="354" applyFont="1"/>
    <xf numFmtId="0" fontId="27" fillId="0" borderId="0" xfId="0" applyFont="1">
      <alignment vertical="center"/>
    </xf>
    <xf numFmtId="0" fontId="38" fillId="0" borderId="0" xfId="0" applyFont="1" applyBorder="1">
      <alignment vertical="center"/>
    </xf>
    <xf numFmtId="0" fontId="38" fillId="0" borderId="0" xfId="0" applyFont="1" applyFill="1">
      <alignment vertical="center"/>
    </xf>
    <xf numFmtId="176" fontId="32" fillId="0" borderId="0" xfId="0" applyNumberFormat="1" applyFont="1" applyFill="1" applyBorder="1">
      <alignment vertical="center"/>
    </xf>
    <xf numFmtId="178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>
      <alignment vertical="center"/>
    </xf>
    <xf numFmtId="176" fontId="35" fillId="0" borderId="0" xfId="0" applyNumberFormat="1" applyFont="1" applyFill="1" applyBorder="1">
      <alignment vertical="center"/>
    </xf>
    <xf numFmtId="0" fontId="21" fillId="24" borderId="0" xfId="0" applyFont="1" applyFill="1">
      <alignment vertical="center"/>
    </xf>
    <xf numFmtId="0" fontId="25" fillId="0" borderId="12" xfId="0" applyFont="1" applyBorder="1">
      <alignment vertical="center"/>
    </xf>
    <xf numFmtId="0" fontId="33" fillId="0" borderId="0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32" fillId="0" borderId="0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37" fillId="0" borderId="0" xfId="0" applyFont="1" applyAlignment="1">
      <alignment horizontal="left" vertical="center" indent="1"/>
    </xf>
    <xf numFmtId="0" fontId="38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5" fillId="0" borderId="0" xfId="0" applyFont="1" applyBorder="1">
      <alignment vertical="center"/>
    </xf>
    <xf numFmtId="0" fontId="31" fillId="0" borderId="0" xfId="0" applyFont="1" applyAlignment="1">
      <alignment horizontal="left" vertical="center"/>
    </xf>
    <xf numFmtId="0" fontId="85" fillId="0" borderId="0" xfId="0" applyFont="1">
      <alignment vertical="center"/>
    </xf>
    <xf numFmtId="20" fontId="24" fillId="0" borderId="12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2" xfId="0" applyFont="1" applyBorder="1">
      <alignment vertical="center"/>
    </xf>
    <xf numFmtId="0" fontId="28" fillId="0" borderId="12" xfId="0" applyFont="1" applyBorder="1">
      <alignment vertical="center"/>
    </xf>
    <xf numFmtId="0" fontId="24" fillId="0" borderId="12" xfId="0" applyFont="1" applyBorder="1" applyAlignment="1">
      <alignment horizontal="left" vertical="center"/>
    </xf>
    <xf numFmtId="0" fontId="26" fillId="0" borderId="12" xfId="0" applyFont="1" applyBorder="1">
      <alignment vertical="center"/>
    </xf>
    <xf numFmtId="0" fontId="68" fillId="0" borderId="0" xfId="0" applyFont="1" applyAlignment="1">
      <alignment horizontal="left" vertical="center"/>
    </xf>
    <xf numFmtId="0" fontId="21" fillId="0" borderId="0" xfId="355" applyFont="1">
      <alignment vertical="center"/>
    </xf>
    <xf numFmtId="0" fontId="25" fillId="0" borderId="0" xfId="355" applyFont="1" applyAlignment="1"/>
    <xf numFmtId="0" fontId="69" fillId="0" borderId="0" xfId="355" applyFont="1" applyAlignment="1">
      <alignment horizontal="right" vertical="center"/>
    </xf>
    <xf numFmtId="0" fontId="2" fillId="0" borderId="0" xfId="355" applyFill="1">
      <alignment vertical="center"/>
    </xf>
    <xf numFmtId="0" fontId="2" fillId="0" borderId="0" xfId="355" applyNumberFormat="1">
      <alignment vertical="center"/>
    </xf>
    <xf numFmtId="0" fontId="24" fillId="0" borderId="0" xfId="355" applyFont="1" applyAlignment="1"/>
    <xf numFmtId="0" fontId="2" fillId="0" borderId="0" xfId="355" applyFill="1" applyAlignment="1"/>
    <xf numFmtId="0" fontId="21" fillId="0" borderId="0" xfId="355" applyFont="1" applyAlignment="1"/>
    <xf numFmtId="0" fontId="21" fillId="0" borderId="0" xfId="355" applyFont="1" applyFill="1" applyAlignment="1"/>
    <xf numFmtId="0" fontId="38" fillId="0" borderId="0" xfId="355" applyFont="1" applyAlignment="1"/>
    <xf numFmtId="0" fontId="2" fillId="0" borderId="0" xfId="355" applyAlignment="1"/>
    <xf numFmtId="0" fontId="38" fillId="0" borderId="0" xfId="356" applyFont="1">
      <alignment vertical="center"/>
    </xf>
    <xf numFmtId="0" fontId="21" fillId="0" borderId="0" xfId="356" applyFont="1" applyFill="1">
      <alignment vertical="center"/>
    </xf>
    <xf numFmtId="0" fontId="24" fillId="0" borderId="0" xfId="356" applyFont="1">
      <alignment vertical="center"/>
    </xf>
    <xf numFmtId="0" fontId="2" fillId="0" borderId="0" xfId="356">
      <alignment vertical="center"/>
    </xf>
    <xf numFmtId="0" fontId="70" fillId="0" borderId="0" xfId="355" applyFont="1" applyAlignment="1"/>
    <xf numFmtId="176" fontId="26" fillId="0" borderId="0" xfId="0" applyNumberFormat="1" applyFont="1">
      <alignment vertical="center"/>
    </xf>
    <xf numFmtId="176" fontId="25" fillId="0" borderId="0" xfId="0" applyNumberFormat="1" applyFont="1">
      <alignment vertical="center"/>
    </xf>
    <xf numFmtId="0" fontId="123" fillId="0" borderId="0" xfId="0" applyFont="1">
      <alignment vertical="center"/>
    </xf>
    <xf numFmtId="0" fontId="102" fillId="0" borderId="0" xfId="0" applyFont="1">
      <alignment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4" fillId="0" borderId="0" xfId="0" applyFont="1" applyBorder="1">
      <alignment vertical="center"/>
    </xf>
    <xf numFmtId="176" fontId="125" fillId="0" borderId="0" xfId="379" applyNumberFormat="1" applyFont="1" applyFill="1" applyBorder="1" applyAlignment="1" applyProtection="1">
      <alignment vertical="center" shrinkToFit="1"/>
    </xf>
    <xf numFmtId="0" fontId="30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7" fillId="0" borderId="0" xfId="0" applyFont="1" applyAlignment="1">
      <alignment horizontal="left" vertical="center"/>
    </xf>
    <xf numFmtId="20" fontId="116" fillId="0" borderId="12" xfId="0" applyNumberFormat="1" applyFont="1" applyBorder="1" applyAlignment="1">
      <alignment horizontal="left" vertical="center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176" fontId="117" fillId="0" borderId="0" xfId="0" applyNumberFormat="1" applyFont="1">
      <alignment vertical="center"/>
    </xf>
    <xf numFmtId="0" fontId="116" fillId="0" borderId="0" xfId="0" applyFont="1" applyAlignment="1">
      <alignment horizontal="left" vertical="center"/>
    </xf>
    <xf numFmtId="0" fontId="117" fillId="0" borderId="0" xfId="0" applyFont="1" applyAlignment="1">
      <alignment horizontal="center" vertical="center"/>
    </xf>
    <xf numFmtId="0" fontId="117" fillId="0" borderId="0" xfId="0" applyNumberFormat="1" applyFont="1">
      <alignment vertical="center"/>
    </xf>
    <xf numFmtId="0" fontId="128" fillId="0" borderId="0" xfId="355" applyFont="1" applyAlignment="1">
      <alignment horizontal="right" vertical="center"/>
    </xf>
    <xf numFmtId="176" fontId="32" fillId="0" borderId="0" xfId="355" applyNumberFormat="1" applyFont="1" applyFill="1" applyBorder="1">
      <alignment vertical="center"/>
    </xf>
    <xf numFmtId="0" fontId="23" fillId="0" borderId="0" xfId="355" applyFont="1">
      <alignment vertical="center"/>
    </xf>
    <xf numFmtId="0" fontId="21" fillId="0" borderId="11" xfId="355" applyFont="1" applyBorder="1">
      <alignment vertical="center"/>
    </xf>
    <xf numFmtId="20" fontId="24" fillId="0" borderId="0" xfId="355" applyNumberFormat="1" applyFont="1">
      <alignment vertical="center"/>
    </xf>
    <xf numFmtId="0" fontId="24" fillId="0" borderId="0" xfId="355" applyFont="1">
      <alignment vertical="center"/>
    </xf>
    <xf numFmtId="0" fontId="24" fillId="0" borderId="0" xfId="355" applyFont="1" applyAlignment="1">
      <alignment horizontal="center" vertical="center"/>
    </xf>
    <xf numFmtId="0" fontId="47" fillId="0" borderId="0" xfId="355" applyFont="1">
      <alignment vertical="center"/>
    </xf>
    <xf numFmtId="0" fontId="26" fillId="0" borderId="0" xfId="355" applyFont="1">
      <alignment vertical="center"/>
    </xf>
    <xf numFmtId="0" fontId="75" fillId="0" borderId="0" xfId="355" applyFont="1" applyAlignment="1">
      <alignment horizontal="right" vertical="center"/>
    </xf>
    <xf numFmtId="0" fontId="25" fillId="0" borderId="0" xfId="355" applyNumberFormat="1" applyFont="1">
      <alignment vertical="center"/>
    </xf>
    <xf numFmtId="0" fontId="25" fillId="0" borderId="12" xfId="355" applyNumberFormat="1" applyFont="1" applyBorder="1">
      <alignment vertical="center"/>
    </xf>
    <xf numFmtId="0" fontId="21" fillId="0" borderId="0" xfId="355" applyNumberFormat="1" applyFont="1">
      <alignment vertical="center"/>
    </xf>
    <xf numFmtId="0" fontId="2" fillId="0" borderId="0" xfId="355" applyFont="1">
      <alignment vertical="center"/>
    </xf>
    <xf numFmtId="0" fontId="30" fillId="0" borderId="0" xfId="355" applyFont="1">
      <alignment vertical="center"/>
    </xf>
    <xf numFmtId="0" fontId="189" fillId="0" borderId="0" xfId="375">
      <alignment vertical="center"/>
    </xf>
    <xf numFmtId="0" fontId="24" fillId="0" borderId="0" xfId="355" applyFont="1" applyAlignment="1">
      <alignment horizontal="left" vertical="center"/>
    </xf>
    <xf numFmtId="0" fontId="60" fillId="0" borderId="0" xfId="355" applyFont="1" applyAlignment="1"/>
    <xf numFmtId="0" fontId="26" fillId="0" borderId="0" xfId="355" applyFont="1" applyAlignment="1"/>
    <xf numFmtId="0" fontId="25" fillId="0" borderId="0" xfId="355" applyFont="1" applyFill="1" applyAlignment="1"/>
    <xf numFmtId="0" fontId="21" fillId="0" borderId="0" xfId="355" applyFont="1" applyAlignment="1">
      <alignment horizontal="left" vertical="center" indent="1"/>
    </xf>
    <xf numFmtId="0" fontId="189" fillId="0" borderId="0" xfId="375">
      <alignment vertical="center"/>
    </xf>
    <xf numFmtId="0" fontId="25" fillId="0" borderId="0" xfId="355" applyFont="1" applyAlignment="1">
      <alignment horizontal="center" vertical="center"/>
    </xf>
    <xf numFmtId="0" fontId="25" fillId="0" borderId="0" xfId="356" applyFont="1">
      <alignment vertical="center"/>
    </xf>
    <xf numFmtId="0" fontId="54" fillId="0" borderId="0" xfId="355" applyFont="1" applyAlignment="1"/>
    <xf numFmtId="0" fontId="2" fillId="0" borderId="0" xfId="355" applyAlignment="1">
      <alignment horizontal="left" vertical="center" indent="1"/>
    </xf>
    <xf numFmtId="0" fontId="189" fillId="0" borderId="0" xfId="375">
      <alignment vertical="center"/>
    </xf>
    <xf numFmtId="0" fontId="24" fillId="0" borderId="12" xfId="355" applyFont="1" applyBorder="1" applyAlignment="1">
      <alignment horizontal="left" vertical="center"/>
    </xf>
    <xf numFmtId="0" fontId="25" fillId="0" borderId="12" xfId="355" applyFont="1" applyBorder="1" applyAlignment="1"/>
    <xf numFmtId="0" fontId="28" fillId="0" borderId="0" xfId="355" applyFont="1" applyFill="1" applyBorder="1" applyAlignment="1">
      <alignment horizontal="center" vertical="center"/>
    </xf>
    <xf numFmtId="0" fontId="79" fillId="0" borderId="21" xfId="355" applyFont="1" applyBorder="1" applyAlignment="1">
      <alignment horizontal="left" vertical="center"/>
    </xf>
    <xf numFmtId="0" fontId="79" fillId="0" borderId="22" xfId="355" applyFont="1" applyBorder="1" applyAlignment="1">
      <alignment horizontal="left" vertical="center"/>
    </xf>
    <xf numFmtId="0" fontId="79" fillId="0" borderId="23" xfId="355" applyFont="1" applyBorder="1" applyAlignment="1">
      <alignment horizontal="left" vertical="center"/>
    </xf>
    <xf numFmtId="176" fontId="28" fillId="0" borderId="0" xfId="0" applyNumberFormat="1" applyFont="1" applyFill="1" applyBorder="1" applyAlignment="1">
      <alignment horizontal="center" vertical="center"/>
    </xf>
    <xf numFmtId="0" fontId="68" fillId="0" borderId="0" xfId="355" applyFont="1">
      <alignment vertical="center"/>
    </xf>
    <xf numFmtId="0" fontId="88" fillId="0" borderId="0" xfId="355" applyFont="1">
      <alignment vertical="center"/>
    </xf>
    <xf numFmtId="0" fontId="28" fillId="0" borderId="0" xfId="355" applyFont="1">
      <alignment vertical="center"/>
    </xf>
    <xf numFmtId="176" fontId="67" fillId="0" borderId="0" xfId="379" applyNumberFormat="1" applyFont="1" applyFill="1" applyBorder="1" applyAlignment="1" applyProtection="1">
      <alignment horizontal="center" vertical="center" shrinkToFit="1"/>
    </xf>
    <xf numFmtId="0" fontId="59" fillId="0" borderId="0" xfId="355" applyFont="1" applyFill="1" applyBorder="1" applyAlignment="1">
      <alignment horizontal="left" vertical="center"/>
    </xf>
    <xf numFmtId="0" fontId="59" fillId="0" borderId="0" xfId="355" applyNumberFormat="1" applyFont="1" applyFill="1" applyBorder="1" applyAlignment="1">
      <alignment horizontal="left" vertical="center"/>
    </xf>
    <xf numFmtId="0" fontId="89" fillId="0" borderId="0" xfId="355" applyFont="1" applyAlignment="1">
      <alignment vertical="center"/>
    </xf>
    <xf numFmtId="0" fontId="48" fillId="0" borderId="0" xfId="355" applyFont="1">
      <alignment vertical="center"/>
    </xf>
    <xf numFmtId="0" fontId="133" fillId="0" borderId="0" xfId="355" applyFont="1" applyFill="1" applyBorder="1" applyAlignment="1">
      <alignment horizontal="center" vertical="center"/>
    </xf>
    <xf numFmtId="0" fontId="68" fillId="0" borderId="0" xfId="355" applyFont="1" applyAlignment="1"/>
    <xf numFmtId="0" fontId="29" fillId="0" borderId="0" xfId="355" applyFont="1" applyAlignment="1"/>
    <xf numFmtId="0" fontId="110" fillId="0" borderId="0" xfId="355" applyFont="1" applyAlignment="1"/>
    <xf numFmtId="0" fontId="28" fillId="0" borderId="0" xfId="355" applyFont="1" applyAlignment="1"/>
    <xf numFmtId="0" fontId="28" fillId="0" borderId="0" xfId="355" applyFont="1" applyAlignment="1">
      <alignment horizontal="right"/>
    </xf>
    <xf numFmtId="0" fontId="53" fillId="0" borderId="0" xfId="355" applyFont="1" applyBorder="1" applyAlignment="1">
      <alignment horizontal="left" vertical="center" indent="1"/>
    </xf>
    <xf numFmtId="0" fontId="72" fillId="0" borderId="0" xfId="355" applyFont="1" applyBorder="1" applyAlignment="1">
      <alignment horizontal="left" vertical="center" indent="1"/>
    </xf>
    <xf numFmtId="0" fontId="72" fillId="0" borderId="0" xfId="355" applyFont="1" applyBorder="1" applyAlignment="1">
      <alignment horizontal="left" vertical="center"/>
    </xf>
    <xf numFmtId="0" fontId="68" fillId="0" borderId="0" xfId="355" applyFont="1" applyAlignment="1">
      <alignment horizontal="left" vertical="center"/>
    </xf>
    <xf numFmtId="0" fontId="29" fillId="0" borderId="0" xfId="355" applyFont="1" applyAlignment="1">
      <alignment horizontal="left" vertical="center" indent="1"/>
    </xf>
    <xf numFmtId="0" fontId="30" fillId="0" borderId="0" xfId="355" applyFont="1" applyAlignment="1">
      <alignment horizontal="right" vertical="center"/>
    </xf>
    <xf numFmtId="0" fontId="40" fillId="0" borderId="0" xfId="355" applyFont="1" applyAlignment="1"/>
    <xf numFmtId="0" fontId="134" fillId="0" borderId="0" xfId="355" applyFont="1" applyFill="1" applyBorder="1" applyAlignment="1">
      <alignment horizontal="center" vertical="center"/>
    </xf>
    <xf numFmtId="0" fontId="189" fillId="0" borderId="0" xfId="345">
      <alignment vertical="center"/>
    </xf>
    <xf numFmtId="176" fontId="68" fillId="0" borderId="0" xfId="356" applyNumberFormat="1" applyFont="1">
      <alignment vertical="center"/>
    </xf>
    <xf numFmtId="176" fontId="29" fillId="0" borderId="0" xfId="356" applyNumberFormat="1" applyFont="1">
      <alignment vertical="center"/>
    </xf>
    <xf numFmtId="176" fontId="21" fillId="0" borderId="0" xfId="356" applyNumberFormat="1" applyFont="1">
      <alignment vertical="center"/>
    </xf>
    <xf numFmtId="176" fontId="30" fillId="0" borderId="0" xfId="356" applyNumberFormat="1" applyFont="1" applyAlignment="1">
      <alignment horizontal="right" vertical="center"/>
    </xf>
    <xf numFmtId="176" fontId="37" fillId="0" borderId="0" xfId="356" applyNumberFormat="1" applyFont="1" applyFill="1" applyBorder="1" applyAlignment="1">
      <alignment horizontal="left" vertical="center" indent="1"/>
    </xf>
    <xf numFmtId="176" fontId="21" fillId="0" borderId="0" xfId="356" applyNumberFormat="1" applyFont="1" applyFill="1" applyBorder="1" applyAlignment="1">
      <alignment horizontal="left" vertical="center" indent="1"/>
    </xf>
    <xf numFmtId="176" fontId="21" fillId="0" borderId="0" xfId="356" applyNumberFormat="1" applyFont="1" applyFill="1" applyBorder="1" applyAlignment="1">
      <alignment horizontal="center" vertical="center"/>
    </xf>
    <xf numFmtId="176" fontId="68" fillId="0" borderId="0" xfId="356" applyNumberFormat="1" applyFont="1" applyAlignment="1">
      <alignment horizontal="left" vertical="center"/>
    </xf>
    <xf numFmtId="176" fontId="68" fillId="0" borderId="0" xfId="356" applyNumberFormat="1" applyFont="1" applyAlignment="1">
      <alignment horizontal="left" vertical="center" indent="1"/>
    </xf>
    <xf numFmtId="176" fontId="76" fillId="0" borderId="0" xfId="356" applyNumberFormat="1" applyFont="1" applyAlignment="1">
      <alignment horizontal="left" vertical="center" indent="1"/>
    </xf>
    <xf numFmtId="176" fontId="24" fillId="0" borderId="0" xfId="356" applyNumberFormat="1" applyFont="1">
      <alignment vertical="center"/>
    </xf>
    <xf numFmtId="0" fontId="30" fillId="0" borderId="0" xfId="356" applyFont="1" applyAlignment="1">
      <alignment horizontal="right" vertical="center"/>
    </xf>
    <xf numFmtId="0" fontId="28" fillId="0" borderId="0" xfId="355" applyFont="1" applyFill="1" applyBorder="1" applyAlignment="1">
      <alignment horizontal="left" vertical="center" indent="1"/>
    </xf>
    <xf numFmtId="0" fontId="24" fillId="0" borderId="0" xfId="355" applyFont="1" applyAlignment="1">
      <alignment horizontal="left" vertical="center" indent="1"/>
    </xf>
    <xf numFmtId="0" fontId="28" fillId="0" borderId="0" xfId="355" applyFont="1" applyAlignment="1">
      <alignment horizontal="right" vertical="center"/>
    </xf>
    <xf numFmtId="0" fontId="2" fillId="0" borderId="0" xfId="355" applyFont="1" applyAlignment="1"/>
    <xf numFmtId="0" fontId="53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5" fillId="0" borderId="0" xfId="0" applyFont="1" applyAlignment="1">
      <alignment horizontal="right" vertical="center"/>
    </xf>
    <xf numFmtId="176" fontId="135" fillId="0" borderId="0" xfId="0" applyNumberFormat="1" applyFont="1" applyBorder="1" applyAlignment="1">
      <alignment horizontal="right" vertical="center"/>
    </xf>
    <xf numFmtId="0" fontId="135" fillId="0" borderId="0" xfId="0" applyFont="1" applyBorder="1" applyAlignment="1">
      <alignment horizontal="right" vertical="center"/>
    </xf>
    <xf numFmtId="0" fontId="189" fillId="0" borderId="0" xfId="345">
      <alignment vertical="center"/>
    </xf>
    <xf numFmtId="0" fontId="28" fillId="0" borderId="0" xfId="355" applyFont="1" applyAlignment="1">
      <alignment horizontal="left" vertical="center" indent="1"/>
    </xf>
    <xf numFmtId="0" fontId="44" fillId="0" borderId="0" xfId="355" applyFont="1" applyAlignment="1">
      <alignment horizontal="left" vertical="center" indent="1"/>
    </xf>
    <xf numFmtId="0" fontId="45" fillId="0" borderId="0" xfId="355" applyFont="1" applyAlignment="1"/>
    <xf numFmtId="0" fontId="111" fillId="0" borderId="0" xfId="355" applyFont="1" applyAlignment="1"/>
    <xf numFmtId="0" fontId="22" fillId="0" borderId="0" xfId="355" applyFont="1" applyAlignment="1">
      <alignment horizontal="left" vertical="center" indent="1"/>
    </xf>
    <xf numFmtId="0" fontId="38" fillId="0" borderId="0" xfId="355" applyFont="1" applyAlignment="1">
      <alignment horizontal="left" vertical="center" indent="1"/>
    </xf>
    <xf numFmtId="0" fontId="33" fillId="0" borderId="0" xfId="355" applyFont="1" applyBorder="1" applyAlignment="1">
      <alignment horizontal="left" vertical="center" indent="1"/>
    </xf>
    <xf numFmtId="176" fontId="33" fillId="0" borderId="0" xfId="355" applyNumberFormat="1" applyFont="1" applyBorder="1" applyAlignment="1">
      <alignment horizontal="center" vertical="center"/>
    </xf>
    <xf numFmtId="176" fontId="34" fillId="0" borderId="0" xfId="355" applyNumberFormat="1" applyFont="1" applyBorder="1" applyAlignment="1">
      <alignment horizontal="center" vertical="center"/>
    </xf>
    <xf numFmtId="0" fontId="33" fillId="0" borderId="0" xfId="355" applyFont="1" applyBorder="1" applyAlignment="1">
      <alignment horizontal="center" vertical="center"/>
    </xf>
    <xf numFmtId="0" fontId="37" fillId="0" borderId="0" xfId="355" applyFont="1" applyAlignment="1">
      <alignment horizontal="left" vertical="center" indent="1"/>
    </xf>
    <xf numFmtId="0" fontId="37" fillId="0" borderId="0" xfId="355" applyFont="1" applyFill="1" applyBorder="1" applyAlignment="1">
      <alignment horizontal="left" vertical="center"/>
    </xf>
    <xf numFmtId="0" fontId="40" fillId="0" borderId="0" xfId="355" applyFont="1" applyFill="1" applyBorder="1" applyAlignment="1"/>
    <xf numFmtId="0" fontId="22" fillId="0" borderId="0" xfId="355" applyFont="1" applyFill="1" applyBorder="1" applyAlignment="1">
      <alignment horizontal="center" vertical="center"/>
    </xf>
    <xf numFmtId="0" fontId="2" fillId="0" borderId="0" xfId="355" applyFill="1" applyBorder="1" applyAlignment="1"/>
    <xf numFmtId="0" fontId="36" fillId="0" borderId="0" xfId="355" applyFont="1" applyFill="1" applyBorder="1" applyAlignment="1">
      <alignment horizontal="center" vertical="center"/>
    </xf>
    <xf numFmtId="0" fontId="21" fillId="0" borderId="0" xfId="355" applyFont="1" applyFill="1" applyBorder="1" applyAlignment="1">
      <alignment horizontal="center" vertical="center"/>
    </xf>
    <xf numFmtId="0" fontId="40" fillId="0" borderId="0" xfId="355" applyFont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5" fillId="0" borderId="0" xfId="0" applyFont="1">
      <alignment vertical="center"/>
    </xf>
    <xf numFmtId="0" fontId="30" fillId="0" borderId="11" xfId="0" applyFont="1" applyBorder="1" applyAlignment="1">
      <alignment horizontal="center" vertical="center"/>
    </xf>
    <xf numFmtId="176" fontId="30" fillId="0" borderId="11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 vertical="center" indent="1"/>
    </xf>
    <xf numFmtId="0" fontId="139" fillId="0" borderId="0" xfId="0" applyFont="1" applyFill="1" applyBorder="1" applyAlignment="1">
      <alignment horizontal="center" vertical="center"/>
    </xf>
    <xf numFmtId="0" fontId="133" fillId="0" borderId="0" xfId="0" applyFont="1" applyFill="1" applyBorder="1" applyAlignment="1">
      <alignment horizontal="center" vertical="center"/>
    </xf>
    <xf numFmtId="176" fontId="133" fillId="0" borderId="0" xfId="0" applyNumberFormat="1" applyFont="1" applyFill="1" applyBorder="1" applyAlignment="1">
      <alignment horizontal="center" vertical="center"/>
    </xf>
    <xf numFmtId="0" fontId="135" fillId="0" borderId="0" xfId="0" applyFont="1" applyAlignment="1">
      <alignment horizontal="left" vertical="center" indent="1"/>
    </xf>
    <xf numFmtId="0" fontId="140" fillId="0" borderId="0" xfId="0" applyFont="1" applyAlignment="1">
      <alignment horizontal="left" vertical="center" indent="1"/>
    </xf>
    <xf numFmtId="177" fontId="28" fillId="0" borderId="0" xfId="0" applyNumberFormat="1" applyFont="1" applyFill="1" applyBorder="1" applyAlignment="1">
      <alignment horizontal="center" vertical="center"/>
    </xf>
    <xf numFmtId="177" fontId="141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51" fillId="0" borderId="0" xfId="0" applyNumberFormat="1" applyFont="1" applyFill="1" applyBorder="1" applyAlignment="1">
      <alignment horizontal="center" vertical="center"/>
    </xf>
    <xf numFmtId="177" fontId="64" fillId="0" borderId="0" xfId="0" applyNumberFormat="1" applyFont="1" applyFill="1" applyBorder="1" applyAlignment="1">
      <alignment horizontal="center" vertical="center" wrapText="1"/>
    </xf>
    <xf numFmtId="177" fontId="25" fillId="0" borderId="0" xfId="0" applyNumberFormat="1" applyFont="1" applyFill="1" applyAlignment="1">
      <alignment horizontal="center" vertical="center"/>
    </xf>
    <xf numFmtId="176" fontId="33" fillId="0" borderId="14" xfId="379" applyNumberFormat="1" applyFont="1" applyFill="1" applyBorder="1" applyAlignment="1" applyProtection="1">
      <alignment horizontal="center" vertical="center"/>
    </xf>
    <xf numFmtId="176" fontId="33" fillId="0" borderId="16" xfId="379" applyNumberFormat="1" applyFont="1" applyFill="1" applyBorder="1" applyAlignment="1" applyProtection="1">
      <alignment horizontal="center" vertical="center"/>
    </xf>
    <xf numFmtId="0" fontId="33" fillId="0" borderId="14" xfId="379" applyFont="1" applyFill="1" applyBorder="1" applyAlignment="1">
      <alignment horizontal="center" vertical="center" shrinkToFit="1"/>
    </xf>
    <xf numFmtId="176" fontId="39" fillId="0" borderId="20" xfId="379" applyNumberFormat="1" applyFont="1" applyFill="1" applyBorder="1" applyAlignment="1" applyProtection="1">
      <alignment horizontal="center" vertical="center"/>
    </xf>
    <xf numFmtId="176" fontId="39" fillId="0" borderId="14" xfId="379" applyNumberFormat="1" applyFont="1" applyFill="1" applyBorder="1" applyAlignment="1" applyProtection="1">
      <alignment horizontal="center" vertical="center"/>
    </xf>
    <xf numFmtId="0" fontId="39" fillId="0" borderId="20" xfId="379" applyFont="1" applyFill="1" applyBorder="1" applyAlignment="1">
      <alignment horizontal="center" vertical="center" shrinkToFit="1"/>
    </xf>
    <xf numFmtId="176" fontId="77" fillId="0" borderId="0" xfId="379" applyNumberFormat="1" applyFont="1" applyFill="1" applyBorder="1" applyAlignment="1">
      <alignment vertical="center"/>
    </xf>
    <xf numFmtId="176" fontId="77" fillId="0" borderId="0" xfId="379" applyNumberFormat="1" applyFont="1" applyFill="1" applyAlignment="1">
      <alignment vertical="center"/>
    </xf>
    <xf numFmtId="176" fontId="78" fillId="0" borderId="0" xfId="379" applyNumberFormat="1" applyFont="1" applyFill="1" applyAlignment="1">
      <alignment vertical="center"/>
    </xf>
    <xf numFmtId="0" fontId="68" fillId="0" borderId="0" xfId="0" applyFont="1">
      <alignment vertical="center"/>
    </xf>
    <xf numFmtId="0" fontId="190" fillId="0" borderId="0" xfId="355" applyFont="1">
      <alignment vertical="center"/>
    </xf>
    <xf numFmtId="0" fontId="190" fillId="0" borderId="0" xfId="355" applyNumberFormat="1" applyFont="1">
      <alignment vertical="center"/>
    </xf>
    <xf numFmtId="176" fontId="67" fillId="0" borderId="15" xfId="379" applyNumberFormat="1" applyFont="1" applyFill="1" applyBorder="1" applyAlignment="1" applyProtection="1">
      <alignment horizontal="center" vertical="center" shrinkToFit="1"/>
    </xf>
    <xf numFmtId="0" fontId="80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8" fillId="0" borderId="0" xfId="354" applyFont="1"/>
    <xf numFmtId="0" fontId="117" fillId="0" borderId="0" xfId="354" applyFont="1"/>
    <xf numFmtId="176" fontId="83" fillId="0" borderId="0" xfId="379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33" fillId="0" borderId="30" xfId="356" applyNumberFormat="1" applyFont="1" applyFill="1" applyBorder="1" applyAlignment="1">
      <alignment horizontal="center" vertical="center"/>
    </xf>
    <xf numFmtId="176" fontId="33" fillId="0" borderId="31" xfId="356" applyNumberFormat="1" applyFont="1" applyFill="1" applyBorder="1" applyAlignment="1">
      <alignment horizontal="center" vertical="center"/>
    </xf>
    <xf numFmtId="176" fontId="56" fillId="24" borderId="32" xfId="356" applyNumberFormat="1" applyFont="1" applyFill="1" applyBorder="1" applyAlignment="1">
      <alignment horizontal="center" vertical="center"/>
    </xf>
    <xf numFmtId="176" fontId="67" fillId="0" borderId="33" xfId="379" applyNumberFormat="1" applyFont="1" applyFill="1" applyBorder="1" applyAlignment="1" applyProtection="1">
      <alignment horizontal="center" vertical="center" shrinkToFit="1"/>
    </xf>
    <xf numFmtId="0" fontId="79" fillId="0" borderId="28" xfId="355" applyFont="1" applyBorder="1" applyAlignment="1">
      <alignment horizontal="left" vertical="center"/>
    </xf>
    <xf numFmtId="0" fontId="79" fillId="0" borderId="11" xfId="355" applyFont="1" applyBorder="1" applyAlignment="1">
      <alignment horizontal="left" vertical="center"/>
    </xf>
    <xf numFmtId="0" fontId="79" fillId="0" borderId="34" xfId="355" applyFont="1" applyBorder="1" applyAlignment="1">
      <alignment horizontal="left" vertical="center"/>
    </xf>
    <xf numFmtId="0" fontId="79" fillId="0" borderId="0" xfId="355" applyFont="1" applyBorder="1" applyAlignment="1">
      <alignment horizontal="left" vertical="center"/>
    </xf>
    <xf numFmtId="176" fontId="191" fillId="0" borderId="20" xfId="0" applyNumberFormat="1" applyFont="1" applyFill="1" applyBorder="1" applyAlignment="1">
      <alignment horizontal="center" vertical="center" wrapText="1"/>
    </xf>
    <xf numFmtId="176" fontId="191" fillId="0" borderId="15" xfId="0" applyNumberFormat="1" applyFont="1" applyFill="1" applyBorder="1" applyAlignment="1">
      <alignment horizontal="center" vertical="center" wrapText="1"/>
    </xf>
    <xf numFmtId="176" fontId="191" fillId="0" borderId="35" xfId="0" applyNumberFormat="1" applyFont="1" applyFill="1" applyBorder="1" applyAlignment="1">
      <alignment horizontal="center" vertical="center" wrapText="1"/>
    </xf>
    <xf numFmtId="176" fontId="192" fillId="24" borderId="36" xfId="0" applyNumberFormat="1" applyFont="1" applyFill="1" applyBorder="1" applyAlignment="1">
      <alignment horizontal="center" vertical="center"/>
    </xf>
    <xf numFmtId="176" fontId="192" fillId="24" borderId="13" xfId="0" applyNumberFormat="1" applyFont="1" applyFill="1" applyBorder="1" applyAlignment="1">
      <alignment horizontal="center" vertical="center"/>
    </xf>
    <xf numFmtId="176" fontId="191" fillId="0" borderId="37" xfId="0" applyNumberFormat="1" applyFont="1" applyFill="1" applyBorder="1" applyAlignment="1">
      <alignment horizontal="center" vertical="center"/>
    </xf>
    <xf numFmtId="176" fontId="191" fillId="0" borderId="15" xfId="0" applyNumberFormat="1" applyFont="1" applyFill="1" applyBorder="1" applyAlignment="1">
      <alignment horizontal="center" vertical="center"/>
    </xf>
    <xf numFmtId="0" fontId="193" fillId="0" borderId="0" xfId="0" applyFont="1" applyAlignment="1">
      <alignment horizontal="left" vertical="center" indent="1"/>
    </xf>
    <xf numFmtId="0" fontId="194" fillId="0" borderId="0" xfId="0" applyFont="1" applyAlignment="1">
      <alignment horizontal="left" vertical="center" indent="1"/>
    </xf>
    <xf numFmtId="176" fontId="191" fillId="0" borderId="38" xfId="0" applyNumberFormat="1" applyFont="1" applyFill="1" applyBorder="1" applyAlignment="1">
      <alignment horizontal="center" vertical="center"/>
    </xf>
    <xf numFmtId="49" fontId="33" fillId="0" borderId="14" xfId="0" applyNumberFormat="1" applyFont="1" applyFill="1" applyBorder="1" applyAlignment="1">
      <alignment horizontal="center" vertical="center"/>
    </xf>
    <xf numFmtId="49" fontId="39" fillId="0" borderId="2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68" fillId="0" borderId="11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Alignment="1">
      <alignment horizontal="center" vertical="center"/>
    </xf>
    <xf numFmtId="177" fontId="146" fillId="0" borderId="0" xfId="0" applyNumberFormat="1" applyFont="1" applyFill="1" applyAlignment="1">
      <alignment horizontal="center" vertical="center"/>
    </xf>
    <xf numFmtId="177" fontId="37" fillId="0" borderId="0" xfId="0" applyNumberFormat="1" applyFont="1" applyFill="1" applyAlignment="1">
      <alignment horizontal="center" vertical="center"/>
    </xf>
    <xf numFmtId="177" fontId="24" fillId="0" borderId="0" xfId="0" applyNumberFormat="1" applyFont="1" applyFill="1" applyAlignment="1">
      <alignment horizontal="center" vertical="center"/>
    </xf>
    <xf numFmtId="177" fontId="28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20" fontId="24" fillId="0" borderId="12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0" fontId="69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8" fillId="0" borderId="0" xfId="0" applyNumberFormat="1" applyFont="1" applyFill="1" applyAlignment="1">
      <alignment horizontal="center" vertical="center"/>
    </xf>
    <xf numFmtId="177" fontId="119" fillId="0" borderId="0" xfId="0" applyNumberFormat="1" applyFont="1" applyFill="1" applyAlignment="1">
      <alignment horizontal="center" vertical="center"/>
    </xf>
    <xf numFmtId="177" fontId="195" fillId="0" borderId="0" xfId="0" applyNumberFormat="1" applyFont="1" applyFill="1" applyAlignment="1">
      <alignment horizontal="center" vertical="center"/>
    </xf>
    <xf numFmtId="177" fontId="68" fillId="0" borderId="0" xfId="0" applyNumberFormat="1" applyFont="1" applyAlignment="1">
      <alignment horizontal="center" vertical="center"/>
    </xf>
    <xf numFmtId="177" fontId="49" fillId="0" borderId="0" xfId="0" applyNumberFormat="1" applyFont="1" applyAlignment="1">
      <alignment horizontal="center" vertical="center"/>
    </xf>
    <xf numFmtId="177" fontId="49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Alignment="1">
      <alignment horizontal="center" vertical="center"/>
    </xf>
    <xf numFmtId="177" fontId="196" fillId="0" borderId="0" xfId="0" applyNumberFormat="1" applyFont="1" applyFill="1" applyAlignment="1">
      <alignment horizontal="center" vertical="center"/>
    </xf>
    <xf numFmtId="177" fontId="62" fillId="0" borderId="0" xfId="0" applyNumberFormat="1" applyFont="1" applyFill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20" fontId="136" fillId="0" borderId="12" xfId="0" applyNumberFormat="1" applyFont="1" applyFill="1" applyBorder="1" applyAlignment="1">
      <alignment horizontal="center" vertical="center"/>
    </xf>
    <xf numFmtId="0" fontId="136" fillId="0" borderId="0" xfId="0" applyFont="1" applyFill="1" applyAlignment="1">
      <alignment horizontal="center" vertical="center"/>
    </xf>
    <xf numFmtId="0" fontId="142" fillId="0" borderId="0" xfId="0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26" fillId="0" borderId="0" xfId="0" applyNumberFormat="1" applyFont="1" applyFill="1" applyAlignment="1">
      <alignment horizontal="center" vertical="center"/>
    </xf>
    <xf numFmtId="0" fontId="69" fillId="0" borderId="0" xfId="355" applyFont="1" applyFill="1" applyAlignment="1">
      <alignment horizontal="center" vertical="center"/>
    </xf>
    <xf numFmtId="177" fontId="50" fillId="0" borderId="0" xfId="0" applyNumberFormat="1" applyFont="1" applyFill="1" applyBorder="1" applyAlignment="1">
      <alignment horizontal="center" vertical="center"/>
    </xf>
    <xf numFmtId="177" fontId="135" fillId="0" borderId="0" xfId="0" applyNumberFormat="1" applyFont="1" applyFill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left" vertical="center" indent="1"/>
    </xf>
    <xf numFmtId="0" fontId="193" fillId="0" borderId="0" xfId="0" applyFont="1" applyAlignment="1">
      <alignment horizontal="left" vertical="center" indent="1"/>
    </xf>
    <xf numFmtId="0" fontId="194" fillId="0" borderId="0" xfId="0" applyFont="1" applyAlignment="1">
      <alignment horizontal="left" vertical="center" indent="1"/>
    </xf>
    <xf numFmtId="0" fontId="40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50" fillId="0" borderId="0" xfId="0" applyFont="1" applyFill="1" applyBorder="1" applyAlignment="1" applyProtection="1">
      <alignment horizontal="center" vertical="center"/>
      <protection locked="0"/>
    </xf>
    <xf numFmtId="0" fontId="47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176" fontId="68" fillId="0" borderId="19" xfId="379" applyNumberFormat="1" applyFont="1" applyFill="1" applyBorder="1" applyAlignment="1">
      <alignment vertical="center"/>
    </xf>
    <xf numFmtId="176" fontId="136" fillId="0" borderId="19" xfId="379" applyNumberFormat="1" applyFont="1" applyFill="1" applyBorder="1" applyAlignment="1">
      <alignment vertical="center"/>
    </xf>
    <xf numFmtId="176" fontId="68" fillId="0" borderId="19" xfId="379" applyNumberFormat="1" applyFont="1" applyFill="1" applyBorder="1" applyAlignment="1"/>
    <xf numFmtId="176" fontId="197" fillId="29" borderId="19" xfId="379" applyNumberFormat="1" applyFont="1" applyFill="1" applyBorder="1" applyAlignment="1"/>
    <xf numFmtId="176" fontId="84" fillId="29" borderId="19" xfId="379" applyNumberFormat="1" applyFont="1" applyFill="1" applyBorder="1" applyAlignment="1"/>
    <xf numFmtId="176" fontId="198" fillId="29" borderId="19" xfId="379" applyNumberFormat="1" applyFont="1" applyFill="1" applyBorder="1" applyAlignment="1"/>
    <xf numFmtId="176" fontId="68" fillId="29" borderId="19" xfId="379" applyNumberFormat="1" applyFont="1" applyFill="1" applyBorder="1" applyAlignment="1"/>
    <xf numFmtId="0" fontId="199" fillId="0" borderId="0" xfId="355" applyFont="1">
      <alignment vertical="center"/>
    </xf>
    <xf numFmtId="177" fontId="143" fillId="0" borderId="0" xfId="0" applyNumberFormat="1" applyFont="1" applyFill="1" applyAlignment="1">
      <alignment horizontal="left" vertical="center"/>
    </xf>
    <xf numFmtId="177" fontId="68" fillId="0" borderId="11" xfId="0" applyNumberFormat="1" applyFont="1" applyFill="1" applyBorder="1" applyAlignment="1">
      <alignment horizontal="left" vertical="center"/>
    </xf>
    <xf numFmtId="177" fontId="41" fillId="0" borderId="0" xfId="0" applyNumberFormat="1" applyFont="1" applyFill="1" applyAlignment="1">
      <alignment horizontal="left" vertical="center"/>
    </xf>
    <xf numFmtId="20" fontId="136" fillId="0" borderId="12" xfId="0" applyNumberFormat="1" applyFont="1" applyFill="1" applyBorder="1" applyAlignment="1">
      <alignment horizontal="left" vertical="center"/>
    </xf>
    <xf numFmtId="0" fontId="68" fillId="0" borderId="0" xfId="0" applyFont="1" applyFill="1" applyAlignment="1">
      <alignment horizontal="left" vertical="center"/>
    </xf>
    <xf numFmtId="177" fontId="145" fillId="0" borderId="0" xfId="0" applyNumberFormat="1" applyFont="1" applyFill="1" applyAlignment="1">
      <alignment horizontal="left" vertical="center"/>
    </xf>
    <xf numFmtId="177" fontId="144" fillId="0" borderId="0" xfId="0" applyNumberFormat="1" applyFont="1" applyFill="1" applyAlignment="1">
      <alignment horizontal="left" vertical="center"/>
    </xf>
    <xf numFmtId="177" fontId="200" fillId="0" borderId="0" xfId="0" applyNumberFormat="1" applyFont="1" applyFill="1" applyAlignment="1">
      <alignment horizontal="left" vertical="center"/>
    </xf>
    <xf numFmtId="176" fontId="68" fillId="0" borderId="19" xfId="379" applyNumberFormat="1" applyFont="1" applyFill="1" applyBorder="1" applyAlignment="1">
      <alignment horizontal="right"/>
    </xf>
    <xf numFmtId="176" fontId="84" fillId="29" borderId="19" xfId="379" applyNumberFormat="1" applyFont="1" applyFill="1" applyBorder="1" applyAlignment="1">
      <alignment horizontal="right"/>
    </xf>
    <xf numFmtId="176" fontId="198" fillId="29" borderId="19" xfId="379" applyNumberFormat="1" applyFont="1" applyFill="1" applyBorder="1" applyAlignment="1">
      <alignment horizontal="right"/>
    </xf>
    <xf numFmtId="176" fontId="68" fillId="29" borderId="19" xfId="379" applyNumberFormat="1" applyFont="1" applyFill="1" applyBorder="1" applyAlignment="1">
      <alignment horizontal="right"/>
    </xf>
    <xf numFmtId="0" fontId="201" fillId="0" borderId="39" xfId="0" applyFont="1" applyFill="1" applyBorder="1" applyAlignment="1">
      <alignment horizontal="center" vertical="center"/>
    </xf>
    <xf numFmtId="0" fontId="192" fillId="24" borderId="40" xfId="0" applyFont="1" applyFill="1" applyBorder="1" applyAlignment="1">
      <alignment horizontal="center" vertical="center"/>
    </xf>
    <xf numFmtId="0" fontId="201" fillId="0" borderId="41" xfId="0" applyFont="1" applyFill="1" applyBorder="1" applyAlignment="1">
      <alignment horizontal="center" vertical="center"/>
    </xf>
    <xf numFmtId="20" fontId="68" fillId="0" borderId="12" xfId="0" applyNumberFormat="1" applyFont="1" applyBorder="1" applyAlignment="1">
      <alignment horizontal="left" vertical="center"/>
    </xf>
    <xf numFmtId="0" fontId="21" fillId="0" borderId="0" xfId="369" applyFont="1">
      <alignment vertical="center"/>
    </xf>
    <xf numFmtId="0" fontId="21" fillId="0" borderId="11" xfId="369" applyFont="1" applyBorder="1">
      <alignment vertical="center"/>
    </xf>
    <xf numFmtId="0" fontId="21" fillId="0" borderId="0" xfId="369" applyFont="1" applyBorder="1">
      <alignment vertical="center"/>
    </xf>
    <xf numFmtId="0" fontId="28" fillId="0" borderId="0" xfId="369" applyFont="1" applyBorder="1" applyAlignment="1">
      <alignment horizontal="center" vertical="center"/>
    </xf>
    <xf numFmtId="0" fontId="42" fillId="0" borderId="0" xfId="369" applyFont="1" applyBorder="1">
      <alignment vertical="center"/>
    </xf>
    <xf numFmtId="0" fontId="25" fillId="0" borderId="0" xfId="354" applyFont="1"/>
    <xf numFmtId="0" fontId="202" fillId="0" borderId="0" xfId="369" applyFont="1" applyAlignment="1">
      <alignment horizontal="right" vertical="center"/>
    </xf>
    <xf numFmtId="0" fontId="43" fillId="0" borderId="0" xfId="369" applyFont="1" applyBorder="1" applyAlignment="1">
      <alignment horizontal="center" vertical="center"/>
    </xf>
    <xf numFmtId="0" fontId="61" fillId="28" borderId="24" xfId="369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55" fillId="0" borderId="14" xfId="369" applyNumberFormat="1" applyFont="1" applyBorder="1" applyAlignment="1">
      <alignment horizontal="center" vertical="center"/>
    </xf>
    <xf numFmtId="176" fontId="74" fillId="0" borderId="14" xfId="369" applyNumberFormat="1" applyFont="1" applyBorder="1" applyAlignment="1">
      <alignment horizontal="center" vertical="center"/>
    </xf>
    <xf numFmtId="0" fontId="53" fillId="0" borderId="22" xfId="355" applyFont="1" applyBorder="1" applyAlignment="1">
      <alignment horizontal="left" vertical="center"/>
    </xf>
    <xf numFmtId="0" fontId="53" fillId="0" borderId="58" xfId="355" applyFont="1" applyBorder="1" applyAlignment="1">
      <alignment horizontal="left" vertical="center"/>
    </xf>
    <xf numFmtId="0" fontId="203" fillId="0" borderId="0" xfId="369" applyFont="1" applyBorder="1" applyAlignment="1">
      <alignment vertical="center" wrapText="1"/>
    </xf>
    <xf numFmtId="0" fontId="203" fillId="0" borderId="0" xfId="369" applyFont="1" applyBorder="1" applyAlignment="1">
      <alignment horizontal="left" vertical="center" indent="1"/>
    </xf>
    <xf numFmtId="0" fontId="203" fillId="0" borderId="0" xfId="369" applyFont="1" applyBorder="1" applyAlignment="1">
      <alignment horizontal="center" vertical="center"/>
    </xf>
    <xf numFmtId="176" fontId="55" fillId="0" borderId="16" xfId="369" applyNumberFormat="1" applyFont="1" applyBorder="1" applyAlignment="1">
      <alignment horizontal="center" vertical="center"/>
    </xf>
    <xf numFmtId="176" fontId="74" fillId="0" borderId="16" xfId="369" applyNumberFormat="1" applyFont="1" applyBorder="1" applyAlignment="1">
      <alignment horizontal="center" vertical="center"/>
    </xf>
    <xf numFmtId="0" fontId="114" fillId="0" borderId="12" xfId="355" applyFont="1" applyBorder="1" applyAlignment="1">
      <alignment horizontal="left" vertical="center"/>
    </xf>
    <xf numFmtId="0" fontId="53" fillId="0" borderId="12" xfId="355" applyFont="1" applyBorder="1" applyAlignment="1">
      <alignment horizontal="left" vertical="center"/>
    </xf>
    <xf numFmtId="176" fontId="197" fillId="0" borderId="19" xfId="379" applyNumberFormat="1" applyFont="1" applyFill="1" applyBorder="1" applyAlignment="1">
      <alignment vertical="center"/>
    </xf>
    <xf numFmtId="176" fontId="81" fillId="28" borderId="24" xfId="379" applyNumberFormat="1" applyFont="1" applyFill="1" applyBorder="1" applyAlignment="1">
      <alignment horizontal="center" vertical="center"/>
    </xf>
    <xf numFmtId="176" fontId="81" fillId="28" borderId="25" xfId="379" applyNumberFormat="1" applyFont="1" applyFill="1" applyBorder="1" applyAlignment="1">
      <alignment horizontal="center" vertical="center"/>
    </xf>
    <xf numFmtId="0" fontId="81" fillId="28" borderId="24" xfId="369" applyFont="1" applyFill="1" applyBorder="1" applyAlignment="1">
      <alignment horizontal="center" vertical="center"/>
    </xf>
    <xf numFmtId="0" fontId="81" fillId="28" borderId="24" xfId="379" applyFont="1" applyFill="1" applyBorder="1" applyAlignment="1">
      <alignment horizontal="center" vertical="center" shrinkToFit="1"/>
    </xf>
    <xf numFmtId="0" fontId="33" fillId="0" borderId="14" xfId="369" applyFont="1" applyFill="1" applyBorder="1" applyAlignment="1">
      <alignment horizontal="center" vertical="center"/>
    </xf>
    <xf numFmtId="176" fontId="33" fillId="0" borderId="14" xfId="369" applyNumberFormat="1" applyFont="1" applyFill="1" applyBorder="1" applyAlignment="1">
      <alignment horizontal="center" vertical="center"/>
    </xf>
    <xf numFmtId="0" fontId="40" fillId="0" borderId="0" xfId="379" applyNumberFormat="1" applyFont="1" applyFill="1" applyBorder="1" applyAlignment="1" applyProtection="1">
      <alignment horizontal="center" vertical="center" shrinkToFit="1"/>
    </xf>
    <xf numFmtId="0" fontId="81" fillId="28" borderId="24" xfId="379" applyFont="1" applyFill="1" applyBorder="1" applyAlignment="1">
      <alignment horizontal="center" vertical="center" wrapText="1"/>
    </xf>
    <xf numFmtId="176" fontId="204" fillId="0" borderId="14" xfId="369" applyNumberFormat="1" applyFont="1" applyFill="1" applyBorder="1" applyAlignment="1">
      <alignment horizontal="center" vertical="center"/>
    </xf>
    <xf numFmtId="176" fontId="86" fillId="0" borderId="0" xfId="379" applyNumberFormat="1" applyFont="1" applyFill="1" applyBorder="1" applyAlignment="1">
      <alignment vertical="center"/>
    </xf>
    <xf numFmtId="176" fontId="86" fillId="0" borderId="0" xfId="379" applyNumberFormat="1" applyFont="1" applyFill="1" applyAlignment="1">
      <alignment vertical="center"/>
    </xf>
    <xf numFmtId="0" fontId="81" fillId="28" borderId="56" xfId="369" applyFont="1" applyFill="1" applyBorder="1" applyAlignment="1">
      <alignment horizontal="center" vertical="center"/>
    </xf>
    <xf numFmtId="0" fontId="40" fillId="0" borderId="0" xfId="369" applyFont="1">
      <alignment vertical="center"/>
    </xf>
    <xf numFmtId="0" fontId="55" fillId="0" borderId="46" xfId="369" applyFont="1" applyBorder="1" applyAlignment="1">
      <alignment horizontal="center" vertical="center"/>
    </xf>
    <xf numFmtId="0" fontId="114" fillId="0" borderId="21" xfId="355" applyFont="1" applyBorder="1" applyAlignment="1">
      <alignment horizontal="left" vertical="center"/>
    </xf>
    <xf numFmtId="176" fontId="81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60" fillId="0" borderId="0" xfId="354" applyFont="1"/>
    <xf numFmtId="0" fontId="0" fillId="0" borderId="0" xfId="0" applyAlignment="1">
      <alignment horizontal="left" vertical="center" indent="1"/>
    </xf>
    <xf numFmtId="0" fontId="68" fillId="0" borderId="0" xfId="0" applyFont="1" applyAlignment="1">
      <alignment horizontal="left" vertical="center"/>
    </xf>
    <xf numFmtId="0" fontId="69" fillId="0" borderId="0" xfId="355" applyFont="1" applyAlignment="1">
      <alignment horizontal="right" vertical="center"/>
    </xf>
    <xf numFmtId="177" fontId="25" fillId="0" borderId="0" xfId="0" applyNumberFormat="1" applyFont="1">
      <alignment vertical="center"/>
    </xf>
    <xf numFmtId="0" fontId="69" fillId="0" borderId="0" xfId="0" applyFont="1" applyAlignment="1">
      <alignment horizontal="right" vertical="center"/>
    </xf>
    <xf numFmtId="0" fontId="73" fillId="0" borderId="0" xfId="0" applyFont="1" applyFill="1" applyBorder="1" applyAlignment="1">
      <alignment horizontal="right" vertical="center"/>
    </xf>
    <xf numFmtId="0" fontId="115" fillId="0" borderId="0" xfId="0" applyFont="1" applyAlignment="1">
      <alignment horizontal="left" vertical="center" readingOrder="1"/>
    </xf>
    <xf numFmtId="0" fontId="120" fillId="0" borderId="0" xfId="0" applyFont="1">
      <alignment vertical="center"/>
    </xf>
    <xf numFmtId="0" fontId="121" fillId="0" borderId="0" xfId="0" applyFont="1">
      <alignment vertical="center"/>
    </xf>
    <xf numFmtId="0" fontId="122" fillId="0" borderId="0" xfId="0" applyFont="1" applyAlignment="1">
      <alignment horizontal="left" vertical="center" readingOrder="1"/>
    </xf>
    <xf numFmtId="0" fontId="126" fillId="0" borderId="0" xfId="0" applyFont="1" applyAlignment="1">
      <alignment horizontal="left" vertical="center" readingOrder="1"/>
    </xf>
    <xf numFmtId="176" fontId="34" fillId="0" borderId="14" xfId="0" applyNumberFormat="1" applyFont="1" applyFill="1" applyBorder="1" applyAlignment="1">
      <alignment horizontal="center" vertical="center"/>
    </xf>
    <xf numFmtId="176" fontId="34" fillId="0" borderId="16" xfId="0" applyNumberFormat="1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176" fontId="33" fillId="0" borderId="57" xfId="369" applyNumberFormat="1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176" fontId="33" fillId="0" borderId="55" xfId="379" applyNumberFormat="1" applyFont="1" applyFill="1" applyBorder="1" applyAlignment="1" applyProtection="1">
      <alignment horizontal="center" vertical="center"/>
    </xf>
    <xf numFmtId="0" fontId="61" fillId="24" borderId="13" xfId="0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33" fillId="0" borderId="54" xfId="379" applyNumberFormat="1" applyFont="1" applyFill="1" applyBorder="1" applyAlignment="1" applyProtection="1">
      <alignment horizontal="center" vertical="center"/>
    </xf>
    <xf numFmtId="0" fontId="79" fillId="0" borderId="21" xfId="355" applyFont="1" applyBorder="1" applyAlignment="1">
      <alignment horizontal="left" vertical="center"/>
    </xf>
    <xf numFmtId="0" fontId="39" fillId="0" borderId="20" xfId="0" applyFont="1" applyFill="1" applyBorder="1" applyAlignment="1">
      <alignment horizontal="center" vertical="center"/>
    </xf>
    <xf numFmtId="176" fontId="67" fillId="0" borderId="12" xfId="379" applyNumberFormat="1" applyFont="1" applyFill="1" applyBorder="1" applyAlignment="1" applyProtection="1">
      <alignment horizontal="center" vertical="center" shrinkToFit="1"/>
    </xf>
    <xf numFmtId="176" fontId="67" fillId="0" borderId="11" xfId="379" applyNumberFormat="1" applyFont="1" applyFill="1" applyBorder="1" applyAlignment="1" applyProtection="1">
      <alignment horizontal="center" vertical="center" shrinkToFit="1"/>
    </xf>
    <xf numFmtId="176" fontId="67" fillId="0" borderId="20" xfId="379" applyNumberFormat="1" applyFont="1" applyFill="1" applyBorder="1" applyAlignment="1" applyProtection="1">
      <alignment horizontal="center" vertical="center" shrinkToFit="1"/>
    </xf>
    <xf numFmtId="0" fontId="79" fillId="0" borderId="21" xfId="355" applyFont="1" applyBorder="1" applyAlignment="1">
      <alignment horizontal="left" vertical="center"/>
    </xf>
    <xf numFmtId="0" fontId="61" fillId="28" borderId="56" xfId="369" applyFont="1" applyFill="1" applyBorder="1" applyAlignment="1">
      <alignment horizontal="center" vertical="center"/>
    </xf>
    <xf numFmtId="0" fontId="53" fillId="0" borderId="0" xfId="355" applyFont="1" applyBorder="1" applyAlignment="1">
      <alignment horizontal="left" vertical="center"/>
    </xf>
    <xf numFmtId="0" fontId="79" fillId="0" borderId="21" xfId="355" applyFont="1" applyBorder="1" applyAlignment="1">
      <alignment horizontal="left" vertical="center"/>
    </xf>
    <xf numFmtId="176" fontId="55" fillId="0" borderId="15" xfId="369" applyNumberFormat="1" applyFont="1" applyBorder="1" applyAlignment="1">
      <alignment horizontal="center" vertical="center"/>
    </xf>
    <xf numFmtId="176" fontId="74" fillId="0" borderId="15" xfId="369" applyNumberFormat="1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0" fontId="55" fillId="0" borderId="42" xfId="369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55" fillId="0" borderId="15" xfId="369" applyFont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176" fontId="33" fillId="0" borderId="20" xfId="379" applyNumberFormat="1" applyFont="1" applyFill="1" applyBorder="1" applyAlignment="1" applyProtection="1">
      <alignment horizontal="center" vertical="center"/>
    </xf>
    <xf numFmtId="0" fontId="211" fillId="0" borderId="20" xfId="379" applyFont="1" applyFill="1" applyBorder="1" applyAlignment="1">
      <alignment horizontal="center" vertical="center" shrinkToFit="1"/>
    </xf>
    <xf numFmtId="176" fontId="35" fillId="24" borderId="24" xfId="379" applyNumberFormat="1" applyFont="1" applyFill="1" applyBorder="1" applyAlignment="1">
      <alignment horizontal="center" vertical="center"/>
    </xf>
    <xf numFmtId="176" fontId="35" fillId="24" borderId="25" xfId="379" applyNumberFormat="1" applyFont="1" applyFill="1" applyBorder="1" applyAlignment="1">
      <alignment horizontal="center" vertical="center"/>
    </xf>
    <xf numFmtId="0" fontId="35" fillId="24" borderId="24" xfId="379" applyFont="1" applyFill="1" applyBorder="1" applyAlignment="1">
      <alignment horizontal="center" vertical="center" wrapText="1"/>
    </xf>
    <xf numFmtId="176" fontId="220" fillId="28" borderId="26" xfId="379" applyNumberFormat="1" applyFont="1" applyFill="1" applyBorder="1" applyAlignment="1">
      <alignment horizontal="center" vertical="center"/>
    </xf>
    <xf numFmtId="176" fontId="220" fillId="28" borderId="27" xfId="379" applyNumberFormat="1" applyFont="1" applyFill="1" applyBorder="1" applyAlignment="1">
      <alignment horizontal="center" vertical="center"/>
    </xf>
    <xf numFmtId="0" fontId="220" fillId="24" borderId="26" xfId="379" applyFont="1" applyFill="1" applyBorder="1" applyAlignment="1">
      <alignment horizontal="center" vertical="center" wrapText="1"/>
    </xf>
    <xf numFmtId="0" fontId="55" fillId="0" borderId="20" xfId="0" applyFont="1" applyFill="1" applyBorder="1" applyAlignment="1">
      <alignment horizontal="center" vertical="center"/>
    </xf>
    <xf numFmtId="0" fontId="55" fillId="0" borderId="0" xfId="0" applyNumberFormat="1" applyFont="1" applyBorder="1" applyAlignment="1">
      <alignment horizontal="center" vertical="center"/>
    </xf>
    <xf numFmtId="176" fontId="221" fillId="24" borderId="24" xfId="379" applyNumberFormat="1" applyFont="1" applyFill="1" applyBorder="1" applyAlignment="1">
      <alignment horizontal="center" vertical="center"/>
    </xf>
    <xf numFmtId="176" fontId="221" fillId="24" borderId="25" xfId="379" applyNumberFormat="1" applyFont="1" applyFill="1" applyBorder="1" applyAlignment="1">
      <alignment horizontal="center" vertical="center"/>
    </xf>
    <xf numFmtId="176" fontId="55" fillId="0" borderId="14" xfId="379" applyNumberFormat="1" applyFont="1" applyFill="1" applyBorder="1" applyAlignment="1" applyProtection="1">
      <alignment horizontal="center" vertical="center"/>
    </xf>
    <xf numFmtId="176" fontId="220" fillId="28" borderId="24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0" fontId="220" fillId="28" borderId="24" xfId="379" applyFont="1" applyFill="1" applyBorder="1" applyAlignment="1">
      <alignment horizontal="center" vertical="center" wrapText="1"/>
    </xf>
    <xf numFmtId="177" fontId="141" fillId="0" borderId="0" xfId="0" applyNumberFormat="1" applyFont="1" applyFill="1" applyAlignment="1">
      <alignment horizontal="left" vertical="center"/>
    </xf>
    <xf numFmtId="176" fontId="33" fillId="0" borderId="30" xfId="369" applyNumberFormat="1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176" fontId="222" fillId="0" borderId="14" xfId="369" applyNumberFormat="1" applyFont="1" applyBorder="1" applyAlignment="1">
      <alignment horizontal="center" vertical="center"/>
    </xf>
    <xf numFmtId="176" fontId="31" fillId="0" borderId="14" xfId="369" applyNumberFormat="1" applyFont="1" applyBorder="1" applyAlignment="1">
      <alignment horizontal="center" vertical="center"/>
    </xf>
    <xf numFmtId="176" fontId="222" fillId="0" borderId="16" xfId="369" applyNumberFormat="1" applyFont="1" applyBorder="1" applyAlignment="1">
      <alignment horizontal="center" vertical="center"/>
    </xf>
    <xf numFmtId="176" fontId="197" fillId="0" borderId="19" xfId="379" applyNumberFormat="1" applyFont="1" applyFill="1" applyBorder="1" applyAlignment="1">
      <alignment horizontal="left" vertical="center"/>
    </xf>
    <xf numFmtId="49" fontId="31" fillId="0" borderId="14" xfId="0" applyNumberFormat="1" applyFont="1" applyFill="1" applyBorder="1" applyAlignment="1">
      <alignment horizontal="center" vertical="center"/>
    </xf>
    <xf numFmtId="176" fontId="31" fillId="0" borderId="14" xfId="379" applyNumberFormat="1" applyFont="1" applyFill="1" applyBorder="1" applyAlignment="1" applyProtection="1">
      <alignment horizontal="center" vertical="center"/>
    </xf>
    <xf numFmtId="176" fontId="31" fillId="0" borderId="16" xfId="379" applyNumberFormat="1" applyFont="1" applyFill="1" applyBorder="1" applyAlignment="1" applyProtection="1">
      <alignment horizontal="center" vertical="center"/>
    </xf>
    <xf numFmtId="0" fontId="37" fillId="0" borderId="0" xfId="355" applyFont="1">
      <alignment vertical="center"/>
    </xf>
    <xf numFmtId="176" fontId="67" fillId="0" borderId="19" xfId="379" applyNumberFormat="1" applyFont="1" applyFill="1" applyBorder="1" applyAlignment="1" applyProtection="1">
      <alignment horizontal="center" vertical="center" shrinkToFit="1"/>
    </xf>
    <xf numFmtId="0" fontId="56" fillId="24" borderId="13" xfId="355" applyFont="1" applyFill="1" applyBorder="1" applyAlignment="1">
      <alignment horizontal="center" vertical="center"/>
    </xf>
    <xf numFmtId="0" fontId="56" fillId="24" borderId="18" xfId="355" applyFont="1" applyFill="1" applyBorder="1" applyAlignment="1">
      <alignment horizontal="center" vertical="center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0" fontId="32" fillId="0" borderId="0" xfId="355" applyFont="1" applyFill="1" applyBorder="1" applyAlignment="1">
      <alignment horizontal="left" vertical="center"/>
    </xf>
    <xf numFmtId="0" fontId="222" fillId="0" borderId="39" xfId="369" applyFont="1" applyBorder="1" applyAlignment="1">
      <alignment horizontal="center" vertical="center"/>
    </xf>
    <xf numFmtId="176" fontId="166" fillId="0" borderId="14" xfId="369" applyNumberFormat="1" applyFont="1" applyBorder="1" applyAlignment="1">
      <alignment horizontal="center" vertical="center"/>
    </xf>
    <xf numFmtId="49" fontId="224" fillId="0" borderId="20" xfId="0" applyNumberFormat="1" applyFont="1" applyFill="1" applyBorder="1" applyAlignment="1">
      <alignment horizontal="center" vertical="center"/>
    </xf>
    <xf numFmtId="176" fontId="224" fillId="0" borderId="20" xfId="379" applyNumberFormat="1" applyFont="1" applyFill="1" applyBorder="1" applyAlignment="1" applyProtection="1">
      <alignment horizontal="center" vertical="center"/>
    </xf>
    <xf numFmtId="176" fontId="224" fillId="0" borderId="14" xfId="379" applyNumberFormat="1" applyFont="1" applyFill="1" applyBorder="1" applyAlignment="1" applyProtection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139" fillId="0" borderId="0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91" fillId="0" borderId="55" xfId="0" applyNumberFormat="1" applyFont="1" applyFill="1" applyBorder="1" applyAlignment="1">
      <alignment horizontal="center" vertical="center" wrapText="1"/>
    </xf>
    <xf numFmtId="176" fontId="191" fillId="0" borderId="17" xfId="0" applyNumberFormat="1" applyFont="1" applyFill="1" applyBorder="1" applyAlignment="1">
      <alignment horizontal="center" vertical="center" wrapText="1"/>
    </xf>
    <xf numFmtId="176" fontId="191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165" fillId="26" borderId="0" xfId="0" applyFont="1" applyFill="1" applyAlignment="1">
      <alignment horizontal="center" vertical="center"/>
    </xf>
    <xf numFmtId="0" fontId="47" fillId="0" borderId="0" xfId="0" applyFont="1" applyBorder="1" applyAlignment="1">
      <alignment horizontal="right" vertical="center"/>
    </xf>
    <xf numFmtId="0" fontId="147" fillId="0" borderId="0" xfId="0" applyFont="1" applyBorder="1" applyAlignment="1">
      <alignment horizontal="right" vertical="center"/>
    </xf>
    <xf numFmtId="0" fontId="81" fillId="24" borderId="70" xfId="0" applyFont="1" applyFill="1" applyBorder="1" applyAlignment="1">
      <alignment horizontal="center" vertical="center"/>
    </xf>
    <xf numFmtId="0" fontId="81" fillId="24" borderId="36" xfId="0" applyFont="1" applyFill="1" applyBorder="1" applyAlignment="1">
      <alignment horizontal="center" vertical="center"/>
    </xf>
    <xf numFmtId="0" fontId="81" fillId="24" borderId="32" xfId="0" applyFont="1" applyFill="1" applyBorder="1" applyAlignment="1">
      <alignment horizontal="center" vertical="center"/>
    </xf>
    <xf numFmtId="0" fontId="81" fillId="24" borderId="18" xfId="0" applyFont="1" applyFill="1" applyBorder="1" applyAlignment="1">
      <alignment horizontal="center" vertical="center"/>
    </xf>
    <xf numFmtId="176" fontId="192" fillId="24" borderId="18" xfId="0" applyNumberFormat="1" applyFont="1" applyFill="1" applyBorder="1" applyAlignment="1">
      <alignment horizontal="center" vertical="center"/>
    </xf>
    <xf numFmtId="176" fontId="192" fillId="24" borderId="36" xfId="0" applyNumberFormat="1" applyFont="1" applyFill="1" applyBorder="1" applyAlignment="1">
      <alignment horizontal="center" vertical="center"/>
    </xf>
    <xf numFmtId="176" fontId="192" fillId="24" borderId="32" xfId="0" applyNumberFormat="1" applyFont="1" applyFill="1" applyBorder="1" applyAlignment="1">
      <alignment horizontal="center" vertical="center"/>
    </xf>
    <xf numFmtId="0" fontId="81" fillId="24" borderId="71" xfId="0" applyFont="1" applyFill="1" applyBorder="1" applyAlignment="1">
      <alignment horizontal="center" vertical="center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91" fillId="0" borderId="60" xfId="0" applyNumberFormat="1" applyFont="1" applyFill="1" applyBorder="1" applyAlignment="1">
      <alignment horizontal="center" vertical="center" wrapText="1"/>
    </xf>
    <xf numFmtId="176" fontId="191" fillId="0" borderId="61" xfId="0" applyNumberFormat="1" applyFont="1" applyFill="1" applyBorder="1" applyAlignment="1">
      <alignment horizontal="center" vertical="center" wrapText="1"/>
    </xf>
    <xf numFmtId="176" fontId="191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91" fillId="0" borderId="67" xfId="0" applyNumberFormat="1" applyFont="1" applyFill="1" applyBorder="1" applyAlignment="1">
      <alignment horizontal="center" vertical="center" wrapText="1"/>
    </xf>
    <xf numFmtId="176" fontId="191" fillId="0" borderId="68" xfId="0" applyNumberFormat="1" applyFont="1" applyFill="1" applyBorder="1" applyAlignment="1">
      <alignment horizontal="center" vertical="center" wrapText="1"/>
    </xf>
    <xf numFmtId="176" fontId="191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176" fontId="149" fillId="0" borderId="12" xfId="379" applyNumberFormat="1" applyFont="1" applyFill="1" applyBorder="1" applyAlignment="1" applyProtection="1">
      <alignment horizontal="center" vertical="center" shrinkToFit="1"/>
    </xf>
    <xf numFmtId="0" fontId="91" fillId="0" borderId="0" xfId="355" applyFont="1" applyAlignment="1">
      <alignment horizontal="center" vertical="center"/>
    </xf>
    <xf numFmtId="0" fontId="63" fillId="0" borderId="0" xfId="355" applyFont="1" applyAlignment="1">
      <alignment horizontal="left" vertical="center"/>
    </xf>
    <xf numFmtId="0" fontId="63" fillId="0" borderId="0" xfId="355" applyFont="1" applyAlignment="1">
      <alignment horizontal="center" vertical="center"/>
    </xf>
    <xf numFmtId="0" fontId="63" fillId="0" borderId="11" xfId="355" applyFont="1" applyBorder="1" applyAlignment="1">
      <alignment horizontal="center" vertical="center"/>
    </xf>
    <xf numFmtId="0" fontId="129" fillId="0" borderId="0" xfId="0" applyFont="1" applyFill="1" applyBorder="1" applyAlignment="1">
      <alignment horizontal="right" vertical="center"/>
    </xf>
    <xf numFmtId="0" fontId="71" fillId="0" borderId="21" xfId="354" applyFont="1" applyBorder="1" applyAlignment="1">
      <alignment horizontal="center" vertical="center" wrapText="1"/>
    </xf>
    <xf numFmtId="0" fontId="148" fillId="0" borderId="22" xfId="354" applyFont="1" applyBorder="1" applyAlignment="1">
      <alignment horizontal="center" vertical="center" wrapText="1"/>
    </xf>
    <xf numFmtId="0" fontId="148" fillId="0" borderId="23" xfId="354" applyFont="1" applyBorder="1" applyAlignment="1">
      <alignment horizontal="center" vertical="center" wrapText="1"/>
    </xf>
    <xf numFmtId="0" fontId="150" fillId="0" borderId="60" xfId="0" applyFont="1" applyFill="1" applyBorder="1" applyAlignment="1">
      <alignment horizontal="center" vertical="center"/>
    </xf>
    <xf numFmtId="0" fontId="150" fillId="0" borderId="61" xfId="0" applyFont="1" applyFill="1" applyBorder="1" applyAlignment="1">
      <alignment horizontal="center" vertical="center"/>
    </xf>
    <xf numFmtId="0" fontId="150" fillId="0" borderId="62" xfId="0" applyFont="1" applyFill="1" applyBorder="1" applyAlignment="1">
      <alignment horizontal="center" vertical="center"/>
    </xf>
    <xf numFmtId="0" fontId="205" fillId="0" borderId="21" xfId="0" applyFont="1" applyFill="1" applyBorder="1" applyAlignment="1">
      <alignment horizontal="left" vertical="center" wrapText="1"/>
    </xf>
    <xf numFmtId="0" fontId="206" fillId="0" borderId="22" xfId="0" applyFont="1" applyFill="1" applyBorder="1" applyAlignment="1">
      <alignment horizontal="left" vertical="center" wrapText="1"/>
    </xf>
    <xf numFmtId="0" fontId="206" fillId="0" borderId="23" xfId="0" applyFont="1" applyFill="1" applyBorder="1" applyAlignment="1">
      <alignment horizontal="left" vertical="center" wrapText="1"/>
    </xf>
    <xf numFmtId="0" fontId="150" fillId="0" borderId="54" xfId="0" applyFont="1" applyFill="1" applyBorder="1" applyAlignment="1">
      <alignment horizontal="center" vertical="center"/>
    </xf>
    <xf numFmtId="0" fontId="150" fillId="0" borderId="74" xfId="0" applyFont="1" applyFill="1" applyBorder="1" applyAlignment="1">
      <alignment horizontal="center" vertical="center"/>
    </xf>
    <xf numFmtId="0" fontId="150" fillId="0" borderId="75" xfId="0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15" xfId="0" applyFont="1" applyFill="1" applyBorder="1" applyAlignment="1">
      <alignment horizontal="center" vertical="center"/>
    </xf>
    <xf numFmtId="176" fontId="191" fillId="0" borderId="60" xfId="0" applyNumberFormat="1" applyFont="1" applyFill="1" applyBorder="1" applyAlignment="1">
      <alignment horizontal="center" vertical="center"/>
    </xf>
    <xf numFmtId="176" fontId="191" fillId="0" borderId="61" xfId="0" applyNumberFormat="1" applyFont="1" applyFill="1" applyBorder="1" applyAlignment="1">
      <alignment horizontal="center" vertical="center"/>
    </xf>
    <xf numFmtId="176" fontId="191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0" fontId="133" fillId="0" borderId="0" xfId="0" applyFont="1" applyFill="1" applyBorder="1" applyAlignment="1">
      <alignment horizontal="center" vertical="center"/>
    </xf>
    <xf numFmtId="0" fontId="151" fillId="0" borderId="0" xfId="0" applyFont="1" applyAlignment="1">
      <alignment horizontal="center" vertical="center" wrapText="1"/>
    </xf>
    <xf numFmtId="0" fontId="138" fillId="0" borderId="0" xfId="0" applyFont="1" applyAlignment="1">
      <alignment horizontal="center" vertical="center"/>
    </xf>
    <xf numFmtId="0" fontId="81" fillId="24" borderId="76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/>
    </xf>
    <xf numFmtId="0" fontId="81" fillId="24" borderId="13" xfId="0" applyFont="1" applyFill="1" applyBorder="1" applyAlignment="1">
      <alignment horizontal="center" vertical="center"/>
    </xf>
    <xf numFmtId="0" fontId="82" fillId="24" borderId="13" xfId="0" applyFont="1" applyFill="1" applyBorder="1">
      <alignment vertical="center"/>
    </xf>
    <xf numFmtId="176" fontId="192" fillId="24" borderId="13" xfId="0" applyNumberFormat="1" applyFont="1" applyFill="1" applyBorder="1" applyAlignment="1">
      <alignment horizontal="center" vertical="center"/>
    </xf>
    <xf numFmtId="176" fontId="192" fillId="24" borderId="13" xfId="0" applyNumberFormat="1" applyFont="1" applyFill="1" applyBorder="1">
      <alignment vertical="center"/>
    </xf>
    <xf numFmtId="176" fontId="191" fillId="0" borderId="54" xfId="0" applyNumberFormat="1" applyFont="1" applyFill="1" applyBorder="1" applyAlignment="1">
      <alignment horizontal="center" vertical="center"/>
    </xf>
    <xf numFmtId="176" fontId="191" fillId="0" borderId="74" xfId="0" applyNumberFormat="1" applyFont="1" applyFill="1" applyBorder="1" applyAlignment="1">
      <alignment horizontal="center" vertical="center"/>
    </xf>
    <xf numFmtId="176" fontId="191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/>
    </xf>
    <xf numFmtId="0" fontId="81" fillId="24" borderId="13" xfId="0" applyFont="1" applyFill="1" applyBorder="1" applyAlignment="1">
      <alignment horizontal="center" vertical="center" wrapText="1"/>
    </xf>
    <xf numFmtId="0" fontId="81" fillId="24" borderId="1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left" vertical="center" wrapText="1"/>
    </xf>
    <xf numFmtId="0" fontId="53" fillId="0" borderId="22" xfId="0" applyFont="1" applyFill="1" applyBorder="1" applyAlignment="1">
      <alignment horizontal="left" vertical="center" wrapText="1"/>
    </xf>
    <xf numFmtId="0" fontId="53" fillId="0" borderId="23" xfId="0" applyFont="1" applyFill="1" applyBorder="1" applyAlignment="1">
      <alignment horizontal="left" vertical="center" wrapTex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176" fontId="191" fillId="0" borderId="67" xfId="0" applyNumberFormat="1" applyFont="1" applyFill="1" applyBorder="1" applyAlignment="1">
      <alignment horizontal="center" vertical="center"/>
    </xf>
    <xf numFmtId="176" fontId="191" fillId="0" borderId="68" xfId="0" applyNumberFormat="1" applyFont="1" applyFill="1" applyBorder="1" applyAlignment="1">
      <alignment horizontal="center" vertical="center"/>
    </xf>
    <xf numFmtId="176" fontId="191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0" fontId="150" fillId="0" borderId="67" xfId="0" applyFont="1" applyFill="1" applyBorder="1" applyAlignment="1">
      <alignment horizontal="center" vertical="center"/>
    </xf>
    <xf numFmtId="0" fontId="150" fillId="0" borderId="68" xfId="0" applyFont="1" applyFill="1" applyBorder="1" applyAlignment="1">
      <alignment horizontal="center" vertical="center"/>
    </xf>
    <xf numFmtId="0" fontId="150" fillId="0" borderId="7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50" fillId="0" borderId="47" xfId="0" applyFont="1" applyFill="1" applyBorder="1" applyAlignment="1">
      <alignment horizontal="center" vertical="center"/>
    </xf>
    <xf numFmtId="0" fontId="150" fillId="0" borderId="19" xfId="0" applyFont="1" applyFill="1" applyBorder="1" applyAlignment="1">
      <alignment horizontal="center" vertical="center"/>
    </xf>
    <xf numFmtId="0" fontId="150" fillId="0" borderId="52" xfId="0" applyFont="1" applyFill="1" applyBorder="1" applyAlignment="1">
      <alignment horizontal="center" vertical="center"/>
    </xf>
    <xf numFmtId="0" fontId="81" fillId="24" borderId="67" xfId="0" applyFont="1" applyFill="1" applyBorder="1" applyAlignment="1">
      <alignment horizontal="center" vertical="center" wrapText="1"/>
    </xf>
    <xf numFmtId="0" fontId="81" fillId="24" borderId="68" xfId="0" applyFont="1" applyFill="1" applyBorder="1" applyAlignment="1">
      <alignment horizontal="center" vertical="center" wrapText="1"/>
    </xf>
    <xf numFmtId="0" fontId="81" fillId="24" borderId="40" xfId="0" applyFont="1" applyFill="1" applyBorder="1" applyAlignment="1">
      <alignment horizontal="center" vertical="center" wrapText="1"/>
    </xf>
    <xf numFmtId="0" fontId="81" fillId="24" borderId="69" xfId="0" applyFont="1" applyFill="1" applyBorder="1" applyAlignment="1">
      <alignment horizontal="center" vertical="center"/>
    </xf>
    <xf numFmtId="0" fontId="81" fillId="24" borderId="68" xfId="0" applyFont="1" applyFill="1" applyBorder="1" applyAlignment="1">
      <alignment horizontal="center" vertical="center"/>
    </xf>
    <xf numFmtId="0" fontId="81" fillId="24" borderId="40" xfId="0" applyFont="1" applyFill="1" applyBorder="1" applyAlignment="1">
      <alignment horizontal="center" vertical="center"/>
    </xf>
    <xf numFmtId="0" fontId="81" fillId="24" borderId="67" xfId="0" applyFont="1" applyFill="1" applyBorder="1" applyAlignment="1">
      <alignment horizontal="center" vertical="center"/>
    </xf>
    <xf numFmtId="0" fontId="81" fillId="24" borderId="72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27" fillId="0" borderId="0" xfId="0" applyFont="1" applyAlignment="1">
      <alignment horizontal="center" vertical="center" wrapText="1"/>
    </xf>
    <xf numFmtId="0" fontId="127" fillId="0" borderId="0" xfId="0" applyFont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0" fontId="150" fillId="0" borderId="55" xfId="0" applyFont="1" applyFill="1" applyBorder="1" applyAlignment="1">
      <alignment horizontal="center" vertical="center"/>
    </xf>
    <xf numFmtId="0" fontId="150" fillId="0" borderId="17" xfId="0" applyFont="1" applyFill="1" applyBorder="1" applyAlignment="1">
      <alignment horizontal="center" vertical="center"/>
    </xf>
    <xf numFmtId="0" fontId="150" fillId="0" borderId="63" xfId="0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177" fontId="61" fillId="30" borderId="18" xfId="0" applyNumberFormat="1" applyFont="1" applyFill="1" applyBorder="1" applyAlignment="1">
      <alignment horizontal="center" vertical="center"/>
    </xf>
    <xf numFmtId="177" fontId="61" fillId="30" borderId="36" xfId="0" applyNumberFormat="1" applyFont="1" applyFill="1" applyBorder="1" applyAlignment="1">
      <alignment horizontal="center" vertical="center"/>
    </xf>
    <xf numFmtId="177" fontId="61" fillId="30" borderId="32" xfId="0" applyNumberFormat="1" applyFont="1" applyFill="1" applyBorder="1" applyAlignment="1">
      <alignment horizontal="center" vertical="center"/>
    </xf>
    <xf numFmtId="177" fontId="33" fillId="0" borderId="65" xfId="0" applyNumberFormat="1" applyFont="1" applyFill="1" applyBorder="1" applyAlignment="1">
      <alignment horizontal="center" vertical="center"/>
    </xf>
    <xf numFmtId="177" fontId="33" fillId="0" borderId="17" xfId="0" applyNumberFormat="1" applyFont="1" applyFill="1" applyBorder="1" applyAlignment="1">
      <alignment horizontal="center" vertical="center"/>
    </xf>
    <xf numFmtId="177" fontId="33" fillId="0" borderId="39" xfId="0" applyNumberFormat="1" applyFont="1" applyFill="1" applyBorder="1" applyAlignment="1">
      <alignment horizontal="center" vertical="center"/>
    </xf>
    <xf numFmtId="179" fontId="33" fillId="0" borderId="55" xfId="0" applyNumberFormat="1" applyFont="1" applyFill="1" applyBorder="1" applyAlignment="1">
      <alignment horizontal="center" vertical="center"/>
    </xf>
    <xf numFmtId="179" fontId="33" fillId="0" borderId="17" xfId="0" applyNumberFormat="1" applyFont="1" applyFill="1" applyBorder="1" applyAlignment="1">
      <alignment horizontal="center" vertical="center"/>
    </xf>
    <xf numFmtId="179" fontId="33" fillId="0" borderId="39" xfId="0" applyNumberFormat="1" applyFont="1" applyFill="1" applyBorder="1" applyAlignment="1">
      <alignment horizontal="center" vertical="center"/>
    </xf>
    <xf numFmtId="176" fontId="33" fillId="0" borderId="55" xfId="0" applyNumberFormat="1" applyFont="1" applyFill="1" applyBorder="1" applyAlignment="1">
      <alignment horizontal="center" vertical="center"/>
    </xf>
    <xf numFmtId="176" fontId="33" fillId="0" borderId="17" xfId="0" applyNumberFormat="1" applyFont="1" applyFill="1" applyBorder="1" applyAlignment="1">
      <alignment horizontal="center" vertical="center"/>
    </xf>
    <xf numFmtId="176" fontId="33" fillId="0" borderId="39" xfId="0" applyNumberFormat="1" applyFont="1" applyFill="1" applyBorder="1" applyAlignment="1">
      <alignment horizontal="center" vertical="center"/>
    </xf>
    <xf numFmtId="177" fontId="33" fillId="0" borderId="55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80" fontId="33" fillId="0" borderId="55" xfId="0" applyNumberFormat="1" applyFont="1" applyFill="1" applyBorder="1" applyAlignment="1">
      <alignment horizontal="center" vertical="center"/>
    </xf>
    <xf numFmtId="180" fontId="33" fillId="0" borderId="17" xfId="0" applyNumberFormat="1" applyFont="1" applyFill="1" applyBorder="1" applyAlignment="1">
      <alignment horizontal="center" vertical="center"/>
    </xf>
    <xf numFmtId="180" fontId="33" fillId="0" borderId="39" xfId="0" applyNumberFormat="1" applyFont="1" applyFill="1" applyBorder="1" applyAlignment="1">
      <alignment horizontal="center" vertical="center"/>
    </xf>
    <xf numFmtId="177" fontId="152" fillId="0" borderId="0" xfId="0" applyNumberFormat="1" applyFont="1" applyFill="1" applyBorder="1" applyAlignment="1">
      <alignment horizontal="center" vertical="center"/>
    </xf>
    <xf numFmtId="177" fontId="153" fillId="0" borderId="0" xfId="0" applyNumberFormat="1" applyFont="1" applyFill="1" applyBorder="1" applyAlignment="1">
      <alignment horizontal="center" vertical="center"/>
    </xf>
    <xf numFmtId="177" fontId="76" fillId="0" borderId="85" xfId="0" applyNumberFormat="1" applyFont="1" applyFill="1" applyBorder="1" applyAlignment="1">
      <alignment horizontal="center" vertical="center" wrapText="1"/>
    </xf>
    <xf numFmtId="177" fontId="154" fillId="0" borderId="86" xfId="0" applyNumberFormat="1" applyFont="1" applyFill="1" applyBorder="1" applyAlignment="1">
      <alignment horizontal="center" vertical="center" wrapText="1"/>
    </xf>
    <xf numFmtId="177" fontId="154" fillId="0" borderId="87" xfId="0" applyNumberFormat="1" applyFont="1" applyFill="1" applyBorder="1" applyAlignment="1">
      <alignment horizontal="center" vertical="center" wrapText="1"/>
    </xf>
    <xf numFmtId="176" fontId="33" fillId="0" borderId="63" xfId="0" applyNumberFormat="1" applyFont="1" applyFill="1" applyBorder="1" applyAlignment="1">
      <alignment horizontal="center" vertical="center"/>
    </xf>
    <xf numFmtId="177" fontId="209" fillId="0" borderId="28" xfId="0" applyNumberFormat="1" applyFont="1" applyFill="1" applyBorder="1" applyAlignment="1">
      <alignment horizontal="center" vertical="center" wrapText="1"/>
    </xf>
    <xf numFmtId="177" fontId="209" fillId="0" borderId="11" xfId="0" applyNumberFormat="1" applyFont="1" applyFill="1" applyBorder="1" applyAlignment="1">
      <alignment horizontal="center" vertical="center"/>
    </xf>
    <xf numFmtId="177" fontId="209" fillId="0" borderId="34" xfId="0" applyNumberFormat="1" applyFont="1" applyFill="1" applyBorder="1" applyAlignment="1">
      <alignment horizontal="center" vertical="center"/>
    </xf>
    <xf numFmtId="177" fontId="68" fillId="0" borderId="11" xfId="0" applyNumberFormat="1" applyFont="1" applyFill="1" applyBorder="1" applyAlignment="1">
      <alignment horizontal="center" vertical="center"/>
    </xf>
    <xf numFmtId="177" fontId="61" fillId="30" borderId="70" xfId="0" applyNumberFormat="1" applyFont="1" applyFill="1" applyBorder="1" applyAlignment="1">
      <alignment horizontal="center" vertical="center"/>
    </xf>
    <xf numFmtId="177" fontId="155" fillId="0" borderId="0" xfId="0" applyNumberFormat="1" applyFont="1" applyFill="1" applyBorder="1" applyAlignment="1">
      <alignment horizontal="center" vertical="center"/>
    </xf>
    <xf numFmtId="177" fontId="156" fillId="26" borderId="0" xfId="0" applyNumberFormat="1" applyFont="1" applyFill="1" applyBorder="1" applyAlignment="1">
      <alignment horizontal="center" vertical="center"/>
    </xf>
    <xf numFmtId="177" fontId="61" fillId="30" borderId="71" xfId="0" applyNumberFormat="1" applyFont="1" applyFill="1" applyBorder="1" applyAlignment="1">
      <alignment horizontal="center" vertical="center"/>
    </xf>
    <xf numFmtId="177" fontId="33" fillId="0" borderId="73" xfId="0" applyNumberFormat="1" applyFont="1" applyFill="1" applyBorder="1" applyAlignment="1">
      <alignment horizontal="center" vertical="center"/>
    </xf>
    <xf numFmtId="177" fontId="33" fillId="0" borderId="74" xfId="0" applyNumberFormat="1" applyFont="1" applyFill="1" applyBorder="1" applyAlignment="1">
      <alignment horizontal="center" vertical="center"/>
    </xf>
    <xf numFmtId="177" fontId="33" fillId="0" borderId="30" xfId="0" applyNumberFormat="1" applyFont="1" applyFill="1" applyBorder="1" applyAlignment="1">
      <alignment horizontal="center" vertical="center"/>
    </xf>
    <xf numFmtId="179" fontId="33" fillId="0" borderId="54" xfId="0" applyNumberFormat="1" applyFont="1" applyFill="1" applyBorder="1" applyAlignment="1">
      <alignment horizontal="center" vertical="center"/>
    </xf>
    <xf numFmtId="179" fontId="33" fillId="0" borderId="74" xfId="0" applyNumberFormat="1" applyFont="1" applyFill="1" applyBorder="1" applyAlignment="1">
      <alignment horizontal="center" vertical="center"/>
    </xf>
    <xf numFmtId="179" fontId="33" fillId="0" borderId="30" xfId="0" applyNumberFormat="1" applyFont="1" applyFill="1" applyBorder="1" applyAlignment="1">
      <alignment horizontal="center" vertical="center"/>
    </xf>
    <xf numFmtId="176" fontId="33" fillId="0" borderId="54" xfId="0" applyNumberFormat="1" applyFont="1" applyFill="1" applyBorder="1" applyAlignment="1">
      <alignment horizontal="center" vertical="center"/>
    </xf>
    <xf numFmtId="176" fontId="33" fillId="0" borderId="74" xfId="0" applyNumberFormat="1" applyFont="1" applyFill="1" applyBorder="1" applyAlignment="1">
      <alignment horizontal="center" vertical="center"/>
    </xf>
    <xf numFmtId="176" fontId="33" fillId="0" borderId="30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176" fontId="33" fillId="0" borderId="75" xfId="0" applyNumberFormat="1" applyFont="1" applyFill="1" applyBorder="1" applyAlignment="1">
      <alignment horizontal="center" vertical="center"/>
    </xf>
    <xf numFmtId="180" fontId="33" fillId="0" borderId="54" xfId="0" applyNumberFormat="1" applyFont="1" applyFill="1" applyBorder="1" applyAlignment="1">
      <alignment horizontal="center" vertical="center"/>
    </xf>
    <xf numFmtId="180" fontId="33" fillId="0" borderId="74" xfId="0" applyNumberFormat="1" applyFont="1" applyFill="1" applyBorder="1" applyAlignment="1">
      <alignment horizontal="center" vertical="center"/>
    </xf>
    <xf numFmtId="180" fontId="33" fillId="0" borderId="30" xfId="0" applyNumberFormat="1" applyFont="1" applyFill="1" applyBorder="1" applyAlignment="1">
      <alignment horizontal="center" vertical="center"/>
    </xf>
    <xf numFmtId="176" fontId="31" fillId="0" borderId="83" xfId="0" applyNumberFormat="1" applyFont="1" applyFill="1" applyBorder="1" applyAlignment="1">
      <alignment horizontal="center" vertical="center"/>
    </xf>
    <xf numFmtId="176" fontId="33" fillId="0" borderId="33" xfId="0" applyNumberFormat="1" applyFont="1" applyFill="1" applyBorder="1" applyAlignment="1">
      <alignment horizontal="center" vertical="center"/>
    </xf>
    <xf numFmtId="176" fontId="33" fillId="0" borderId="84" xfId="0" applyNumberFormat="1" applyFont="1" applyFill="1" applyBorder="1" applyAlignment="1">
      <alignment horizontal="center" vertical="center"/>
    </xf>
    <xf numFmtId="176" fontId="33" fillId="0" borderId="48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3" fillId="0" borderId="51" xfId="0" applyNumberFormat="1" applyFont="1" applyFill="1" applyBorder="1" applyAlignment="1">
      <alignment horizontal="center" vertical="center"/>
    </xf>
    <xf numFmtId="176" fontId="33" fillId="0" borderId="47" xfId="0" applyNumberFormat="1" applyFont="1" applyFill="1" applyBorder="1" applyAlignment="1">
      <alignment horizontal="center" vertical="center"/>
    </xf>
    <xf numFmtId="176" fontId="33" fillId="0" borderId="19" xfId="0" applyNumberFormat="1" applyFont="1" applyFill="1" applyBorder="1" applyAlignment="1">
      <alignment horizontal="center" vertical="center"/>
    </xf>
    <xf numFmtId="176" fontId="33" fillId="0" borderId="52" xfId="0" applyNumberFormat="1" applyFont="1" applyFill="1" applyBorder="1" applyAlignment="1">
      <alignment horizontal="center" vertical="center"/>
    </xf>
    <xf numFmtId="177" fontId="71" fillId="0" borderId="64" xfId="0" applyNumberFormat="1" applyFont="1" applyFill="1" applyBorder="1" applyAlignment="1">
      <alignment horizontal="center" vertical="center" wrapText="1"/>
    </xf>
    <xf numFmtId="177" fontId="148" fillId="0" borderId="61" xfId="0" applyNumberFormat="1" applyFont="1" applyFill="1" applyBorder="1" applyAlignment="1">
      <alignment horizontal="center" vertical="center" wrapText="1"/>
    </xf>
    <xf numFmtId="177" fontId="148" fillId="0" borderId="62" xfId="0" applyNumberFormat="1" applyFont="1" applyFill="1" applyBorder="1" applyAlignment="1">
      <alignment horizontal="center" vertical="center" wrapText="1"/>
    </xf>
    <xf numFmtId="49" fontId="33" fillId="0" borderId="54" xfId="0" applyNumberFormat="1" applyFont="1" applyFill="1" applyBorder="1" applyAlignment="1">
      <alignment horizontal="center" vertical="center"/>
    </xf>
    <xf numFmtId="49" fontId="33" fillId="0" borderId="74" xfId="0" applyNumberFormat="1" applyFont="1" applyFill="1" applyBorder="1" applyAlignment="1">
      <alignment horizontal="center" vertical="center"/>
    </xf>
    <xf numFmtId="49" fontId="33" fillId="0" borderId="30" xfId="0" applyNumberFormat="1" applyFont="1" applyFill="1" applyBorder="1" applyAlignment="1">
      <alignment horizontal="center" vertical="center"/>
    </xf>
    <xf numFmtId="177" fontId="33" fillId="0" borderId="54" xfId="0" applyNumberFormat="1" applyFont="1" applyFill="1" applyBorder="1" applyAlignment="1">
      <alignment horizontal="center" vertical="center"/>
    </xf>
    <xf numFmtId="49" fontId="33" fillId="0" borderId="55" xfId="0" applyNumberFormat="1" applyFont="1" applyFill="1" applyBorder="1" applyAlignment="1">
      <alignment horizontal="center" vertical="center"/>
    </xf>
    <xf numFmtId="49" fontId="33" fillId="0" borderId="17" xfId="0" applyNumberFormat="1" applyFont="1" applyFill="1" applyBorder="1" applyAlignment="1">
      <alignment horizontal="center" vertical="center"/>
    </xf>
    <xf numFmtId="49" fontId="33" fillId="0" borderId="39" xfId="0" applyNumberFormat="1" applyFont="1" applyFill="1" applyBorder="1" applyAlignment="1">
      <alignment horizontal="center" vertical="center"/>
    </xf>
    <xf numFmtId="176" fontId="33" fillId="0" borderId="83" xfId="0" applyNumberFormat="1" applyFont="1" applyFill="1" applyBorder="1" applyAlignment="1">
      <alignment horizontal="center" vertical="center"/>
    </xf>
    <xf numFmtId="177" fontId="208" fillId="0" borderId="28" xfId="0" applyNumberFormat="1" applyFont="1" applyFill="1" applyBorder="1" applyAlignment="1">
      <alignment horizontal="center" vertical="center" wrapText="1"/>
    </xf>
    <xf numFmtId="177" fontId="208" fillId="0" borderId="11" xfId="0" applyNumberFormat="1" applyFont="1" applyFill="1" applyBorder="1" applyAlignment="1">
      <alignment horizontal="center" vertical="center"/>
    </xf>
    <xf numFmtId="177" fontId="208" fillId="0" borderId="34" xfId="0" applyNumberFormat="1" applyFont="1" applyFill="1" applyBorder="1" applyAlignment="1">
      <alignment horizontal="center" vertical="center"/>
    </xf>
    <xf numFmtId="177" fontId="68" fillId="0" borderId="11" xfId="0" applyNumberFormat="1" applyFont="1" applyFill="1" applyBorder="1" applyAlignment="1">
      <alignment horizontal="left" vertical="center"/>
    </xf>
    <xf numFmtId="177" fontId="168" fillId="0" borderId="64" xfId="0" applyNumberFormat="1" applyFont="1" applyFill="1" applyBorder="1" applyAlignment="1">
      <alignment horizontal="center" vertical="center" wrapText="1"/>
    </xf>
    <xf numFmtId="177" fontId="208" fillId="0" borderId="61" xfId="0" applyNumberFormat="1" applyFont="1" applyFill="1" applyBorder="1" applyAlignment="1">
      <alignment horizontal="center" vertical="center" wrapText="1"/>
    </xf>
    <xf numFmtId="177" fontId="208" fillId="0" borderId="62" xfId="0" applyNumberFormat="1" applyFont="1" applyFill="1" applyBorder="1" applyAlignment="1">
      <alignment horizontal="center" vertical="center" wrapText="1"/>
    </xf>
    <xf numFmtId="177" fontId="207" fillId="0" borderId="64" xfId="0" applyNumberFormat="1" applyFont="1" applyFill="1" applyBorder="1" applyAlignment="1">
      <alignment horizontal="center" vertical="center" wrapText="1"/>
    </xf>
    <xf numFmtId="177" fontId="207" fillId="0" borderId="61" xfId="0" applyNumberFormat="1" applyFont="1" applyFill="1" applyBorder="1" applyAlignment="1">
      <alignment horizontal="center" vertical="center" wrapText="1"/>
    </xf>
    <xf numFmtId="177" fontId="207" fillId="0" borderId="62" xfId="0" applyNumberFormat="1" applyFont="1" applyFill="1" applyBorder="1" applyAlignment="1">
      <alignment horizontal="center" vertical="center" wrapText="1"/>
    </xf>
    <xf numFmtId="177" fontId="148" fillId="0" borderId="64" xfId="0" applyNumberFormat="1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/>
    </xf>
    <xf numFmtId="177" fontId="207" fillId="0" borderId="82" xfId="0" applyNumberFormat="1" applyFont="1" applyFill="1" applyBorder="1" applyAlignment="1">
      <alignment horizontal="center" vertical="center" wrapText="1"/>
    </xf>
    <xf numFmtId="177" fontId="207" fillId="0" borderId="43" xfId="0" applyNumberFormat="1" applyFont="1" applyFill="1" applyBorder="1" applyAlignment="1">
      <alignment horizontal="center" vertical="center" wrapText="1"/>
    </xf>
    <xf numFmtId="177" fontId="207" fillId="0" borderId="79" xfId="0" applyNumberFormat="1" applyFont="1" applyFill="1" applyBorder="1" applyAlignment="1">
      <alignment horizontal="center" vertical="center" wrapText="1"/>
    </xf>
    <xf numFmtId="177" fontId="207" fillId="0" borderId="28" xfId="0" applyNumberFormat="1" applyFont="1" applyFill="1" applyBorder="1" applyAlignment="1">
      <alignment horizontal="center" vertical="center" wrapText="1"/>
    </xf>
    <xf numFmtId="177" fontId="207" fillId="0" borderId="11" xfId="0" applyNumberFormat="1" applyFont="1" applyFill="1" applyBorder="1" applyAlignment="1">
      <alignment horizontal="center" vertical="center" wrapText="1"/>
    </xf>
    <xf numFmtId="177" fontId="207" fillId="0" borderId="34" xfId="0" applyNumberFormat="1" applyFont="1" applyFill="1" applyBorder="1" applyAlignment="1">
      <alignment horizontal="center" vertical="center" wrapText="1"/>
    </xf>
    <xf numFmtId="0" fontId="33" fillId="0" borderId="55" xfId="0" applyNumberFormat="1" applyFont="1" applyFill="1" applyBorder="1" applyAlignment="1">
      <alignment horizontal="center" vertical="center"/>
    </xf>
    <xf numFmtId="0" fontId="33" fillId="0" borderId="17" xfId="0" applyNumberFormat="1" applyFont="1" applyFill="1" applyBorder="1" applyAlignment="1">
      <alignment horizontal="center" vertical="center"/>
    </xf>
    <xf numFmtId="0" fontId="33" fillId="0" borderId="39" xfId="0" applyNumberFormat="1" applyFont="1" applyFill="1" applyBorder="1" applyAlignment="1">
      <alignment horizontal="center" vertical="center"/>
    </xf>
    <xf numFmtId="180" fontId="33" fillId="0" borderId="44" xfId="0" applyNumberFormat="1" applyFont="1" applyFill="1" applyBorder="1" applyAlignment="1">
      <alignment horizontal="center" vertical="center"/>
    </xf>
    <xf numFmtId="180" fontId="33" fillId="0" borderId="43" xfId="0" applyNumberFormat="1" applyFont="1" applyFill="1" applyBorder="1" applyAlignment="1">
      <alignment horizontal="center" vertical="center"/>
    </xf>
    <xf numFmtId="180" fontId="33" fillId="0" borderId="42" xfId="0" applyNumberFormat="1" applyFont="1" applyFill="1" applyBorder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91" fillId="0" borderId="0" xfId="0" applyFont="1" applyFill="1" applyAlignment="1">
      <alignment horizontal="center"/>
    </xf>
    <xf numFmtId="177" fontId="33" fillId="0" borderId="47" xfId="0" applyNumberFormat="1" applyFont="1" applyFill="1" applyBorder="1" applyAlignment="1">
      <alignment horizontal="center" vertical="center"/>
    </xf>
    <xf numFmtId="177" fontId="33" fillId="0" borderId="19" xfId="0" applyNumberFormat="1" applyFont="1" applyFill="1" applyBorder="1" applyAlignment="1">
      <alignment horizontal="center" vertical="center"/>
    </xf>
    <xf numFmtId="177" fontId="33" fillId="0" borderId="46" xfId="0" applyNumberFormat="1" applyFont="1" applyFill="1" applyBorder="1" applyAlignment="1">
      <alignment horizontal="center" vertical="center"/>
    </xf>
    <xf numFmtId="49" fontId="33" fillId="0" borderId="44" xfId="0" applyNumberFormat="1" applyFont="1" applyFill="1" applyBorder="1" applyAlignment="1">
      <alignment horizontal="center" vertical="center"/>
    </xf>
    <xf numFmtId="49" fontId="33" fillId="0" borderId="43" xfId="0" applyNumberFormat="1" applyFont="1" applyFill="1" applyBorder="1" applyAlignment="1">
      <alignment horizontal="center" vertical="center"/>
    </xf>
    <xf numFmtId="49" fontId="33" fillId="0" borderId="42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top" wrapText="1"/>
    </xf>
    <xf numFmtId="176" fontId="33" fillId="0" borderId="44" xfId="0" applyNumberFormat="1" applyFont="1" applyFill="1" applyBorder="1" applyAlignment="1">
      <alignment horizontal="center" vertical="center"/>
    </xf>
    <xf numFmtId="176" fontId="33" fillId="0" borderId="43" xfId="0" applyNumberFormat="1" applyFont="1" applyFill="1" applyBorder="1" applyAlignment="1">
      <alignment horizontal="center" vertical="center"/>
    </xf>
    <xf numFmtId="176" fontId="33" fillId="0" borderId="42" xfId="0" applyNumberFormat="1" applyFont="1" applyFill="1" applyBorder="1" applyAlignment="1">
      <alignment horizontal="center" vertical="center"/>
    </xf>
    <xf numFmtId="0" fontId="33" fillId="0" borderId="54" xfId="0" applyNumberFormat="1" applyFont="1" applyFill="1" applyBorder="1" applyAlignment="1">
      <alignment horizontal="center" vertical="center"/>
    </xf>
    <xf numFmtId="0" fontId="33" fillId="0" borderId="74" xfId="0" applyNumberFormat="1" applyFont="1" applyFill="1" applyBorder="1" applyAlignment="1">
      <alignment horizontal="center" vertical="center"/>
    </xf>
    <xf numFmtId="0" fontId="33" fillId="0" borderId="30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7" fontId="71" fillId="0" borderId="61" xfId="0" applyNumberFormat="1" applyFont="1" applyFill="1" applyBorder="1" applyAlignment="1">
      <alignment horizontal="center" vertical="center" wrapText="1"/>
    </xf>
    <xf numFmtId="177" fontId="71" fillId="0" borderId="62" xfId="0" applyNumberFormat="1" applyFont="1" applyFill="1" applyBorder="1" applyAlignment="1">
      <alignment horizontal="center" vertical="center" wrapText="1"/>
    </xf>
    <xf numFmtId="0" fontId="56" fillId="24" borderId="77" xfId="355" applyNumberFormat="1" applyFont="1" applyFill="1" applyBorder="1" applyAlignment="1">
      <alignment horizontal="center" vertical="center"/>
    </xf>
    <xf numFmtId="0" fontId="56" fillId="24" borderId="12" xfId="355" applyNumberFormat="1" applyFont="1" applyFill="1" applyBorder="1" applyAlignment="1">
      <alignment horizontal="center" vertical="center"/>
    </xf>
    <xf numFmtId="0" fontId="56" fillId="24" borderId="53" xfId="355" applyNumberFormat="1" applyFont="1" applyFill="1" applyBorder="1" applyAlignment="1">
      <alignment horizontal="center" vertical="center"/>
    </xf>
    <xf numFmtId="176" fontId="67" fillId="0" borderId="73" xfId="379" applyNumberFormat="1" applyFont="1" applyFill="1" applyBorder="1" applyAlignment="1" applyProtection="1">
      <alignment horizontal="center" vertical="center" shrinkToFit="1"/>
    </xf>
    <xf numFmtId="176" fontId="67" fillId="0" borderId="74" xfId="379" applyNumberFormat="1" applyFont="1" applyFill="1" applyBorder="1" applyAlignment="1" applyProtection="1">
      <alignment horizontal="center" vertical="center" shrinkToFit="1"/>
    </xf>
    <xf numFmtId="176" fontId="67" fillId="0" borderId="30" xfId="379" applyNumberFormat="1" applyFont="1" applyFill="1" applyBorder="1" applyAlignment="1" applyProtection="1">
      <alignment horizontal="center" vertical="center" shrinkToFit="1"/>
    </xf>
    <xf numFmtId="176" fontId="32" fillId="0" borderId="54" xfId="355" applyNumberFormat="1" applyFont="1" applyFill="1" applyBorder="1" applyAlignment="1">
      <alignment horizontal="center" vertical="center"/>
    </xf>
    <xf numFmtId="176" fontId="32" fillId="0" borderId="74" xfId="355" applyNumberFormat="1" applyFont="1" applyFill="1" applyBorder="1" applyAlignment="1">
      <alignment horizontal="center" vertical="center"/>
    </xf>
    <xf numFmtId="176" fontId="32" fillId="0" borderId="30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0" fontId="32" fillId="0" borderId="54" xfId="355" applyNumberFormat="1" applyFont="1" applyFill="1" applyBorder="1" applyAlignment="1">
      <alignment horizontal="center" vertical="center"/>
    </xf>
    <xf numFmtId="0" fontId="32" fillId="0" borderId="74" xfId="355" applyNumberFormat="1" applyFont="1" applyFill="1" applyBorder="1" applyAlignment="1">
      <alignment horizontal="center" vertical="center"/>
    </xf>
    <xf numFmtId="0" fontId="32" fillId="0" borderId="75" xfId="355" applyNumberFormat="1" applyFont="1" applyFill="1" applyBorder="1" applyAlignment="1">
      <alignment horizontal="center" vertical="center"/>
    </xf>
    <xf numFmtId="0" fontId="28" fillId="0" borderId="0" xfId="355" applyFont="1" applyFill="1" applyBorder="1" applyAlignment="1">
      <alignment horizontal="center" vertical="center"/>
    </xf>
    <xf numFmtId="0" fontId="56" fillId="24" borderId="76" xfId="355" applyFont="1" applyFill="1" applyBorder="1" applyAlignment="1">
      <alignment horizontal="center" vertical="center"/>
    </xf>
    <xf numFmtId="0" fontId="57" fillId="24" borderId="13" xfId="355" applyFont="1" applyFill="1" applyBorder="1">
      <alignment vertical="center"/>
    </xf>
    <xf numFmtId="0" fontId="56" fillId="24" borderId="13" xfId="355" applyFont="1" applyFill="1" applyBorder="1" applyAlignment="1">
      <alignment horizontal="center" vertical="center"/>
    </xf>
    <xf numFmtId="0" fontId="56" fillId="24" borderId="18" xfId="355" applyFont="1" applyFill="1" applyBorder="1" applyAlignment="1">
      <alignment horizontal="center" vertical="center"/>
    </xf>
    <xf numFmtId="0" fontId="56" fillId="24" borderId="36" xfId="355" applyFont="1" applyFill="1" applyBorder="1" applyAlignment="1">
      <alignment horizontal="center" vertical="center"/>
    </xf>
    <xf numFmtId="0" fontId="56" fillId="24" borderId="32" xfId="355" applyFont="1" applyFill="1" applyBorder="1" applyAlignment="1">
      <alignment horizontal="center" vertical="center"/>
    </xf>
    <xf numFmtId="176" fontId="67" fillId="0" borderId="65" xfId="379" applyNumberFormat="1" applyFont="1" applyFill="1" applyBorder="1" applyAlignment="1" applyProtection="1">
      <alignment horizontal="center" vertical="center" shrinkToFit="1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176" fontId="67" fillId="0" borderId="39" xfId="379" applyNumberFormat="1" applyFont="1" applyFill="1" applyBorder="1" applyAlignment="1" applyProtection="1">
      <alignment horizontal="center" vertical="center" shrinkToFit="1"/>
    </xf>
    <xf numFmtId="176" fontId="32" fillId="0" borderId="55" xfId="355" applyNumberFormat="1" applyFont="1" applyFill="1" applyBorder="1" applyAlignment="1">
      <alignment horizontal="center" vertical="center"/>
    </xf>
    <xf numFmtId="176" fontId="32" fillId="0" borderId="17" xfId="355" applyNumberFormat="1" applyFont="1" applyFill="1" applyBorder="1" applyAlignment="1">
      <alignment horizontal="center" vertical="center"/>
    </xf>
    <xf numFmtId="176" fontId="32" fillId="0" borderId="39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0" fontId="32" fillId="0" borderId="55" xfId="355" applyNumberFormat="1" applyFont="1" applyFill="1" applyBorder="1" applyAlignment="1">
      <alignment horizontal="center" vertical="center"/>
    </xf>
    <xf numFmtId="0" fontId="32" fillId="0" borderId="17" xfId="355" applyNumberFormat="1" applyFont="1" applyFill="1" applyBorder="1" applyAlignment="1">
      <alignment horizontal="center" vertical="center"/>
    </xf>
    <xf numFmtId="0" fontId="32" fillId="0" borderId="63" xfId="355" applyNumberFormat="1" applyFont="1" applyFill="1" applyBorder="1" applyAlignment="1">
      <alignment horizontal="center" vertical="center"/>
    </xf>
    <xf numFmtId="176" fontId="67" fillId="0" borderId="64" xfId="379" applyNumberFormat="1" applyFont="1" applyFill="1" applyBorder="1" applyAlignment="1" applyProtection="1">
      <alignment horizontal="center" vertical="center" shrinkToFit="1"/>
    </xf>
    <xf numFmtId="176" fontId="67" fillId="0" borderId="61" xfId="379" applyNumberFormat="1" applyFont="1" applyFill="1" applyBorder="1" applyAlignment="1" applyProtection="1">
      <alignment horizontal="center" vertical="center" shrinkToFit="1"/>
    </xf>
    <xf numFmtId="176" fontId="67" fillId="0" borderId="41" xfId="379" applyNumberFormat="1" applyFont="1" applyFill="1" applyBorder="1" applyAlignment="1" applyProtection="1">
      <alignment horizontal="center" vertical="center" shrinkToFit="1"/>
    </xf>
    <xf numFmtId="176" fontId="32" fillId="0" borderId="60" xfId="355" applyNumberFormat="1" applyFont="1" applyFill="1" applyBorder="1" applyAlignment="1">
      <alignment horizontal="center" vertical="center"/>
    </xf>
    <xf numFmtId="176" fontId="32" fillId="0" borderId="61" xfId="355" applyNumberFormat="1" applyFont="1" applyFill="1" applyBorder="1" applyAlignment="1">
      <alignment horizontal="center" vertical="center"/>
    </xf>
    <xf numFmtId="176" fontId="32" fillId="0" borderId="41" xfId="355" applyNumberFormat="1" applyFont="1" applyFill="1" applyBorder="1" applyAlignment="1">
      <alignment horizontal="center"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0" fontId="32" fillId="0" borderId="60" xfId="355" applyNumberFormat="1" applyFont="1" applyFill="1" applyBorder="1" applyAlignment="1">
      <alignment horizontal="center" vertical="center"/>
    </xf>
    <xf numFmtId="0" fontId="32" fillId="0" borderId="61" xfId="355" applyNumberFormat="1" applyFont="1" applyFill="1" applyBorder="1" applyAlignment="1">
      <alignment horizontal="center" vertical="center"/>
    </xf>
    <xf numFmtId="0" fontId="32" fillId="0" borderId="62" xfId="355" applyNumberFormat="1" applyFont="1" applyFill="1" applyBorder="1" applyAlignment="1">
      <alignment horizontal="center" vertical="center"/>
    </xf>
    <xf numFmtId="176" fontId="67" fillId="0" borderId="69" xfId="379" applyNumberFormat="1" applyFont="1" applyFill="1" applyBorder="1" applyAlignment="1" applyProtection="1">
      <alignment horizontal="center" vertical="center" shrinkToFit="1"/>
    </xf>
    <xf numFmtId="176" fontId="67" fillId="0" borderId="68" xfId="379" applyNumberFormat="1" applyFont="1" applyFill="1" applyBorder="1" applyAlignment="1" applyProtection="1">
      <alignment horizontal="center" vertical="center" shrinkToFit="1"/>
    </xf>
    <xf numFmtId="176" fontId="67" fillId="0" borderId="40" xfId="379" applyNumberFormat="1" applyFont="1" applyFill="1" applyBorder="1" applyAlignment="1" applyProtection="1">
      <alignment horizontal="center" vertical="center" shrinkToFit="1"/>
    </xf>
    <xf numFmtId="176" fontId="32" fillId="0" borderId="67" xfId="355" applyNumberFormat="1" applyFont="1" applyFill="1" applyBorder="1" applyAlignment="1">
      <alignment horizontal="center" vertical="center"/>
    </xf>
    <xf numFmtId="176" fontId="32" fillId="0" borderId="68" xfId="355" applyNumberFormat="1" applyFont="1" applyFill="1" applyBorder="1" applyAlignment="1">
      <alignment horizontal="center" vertical="center"/>
    </xf>
    <xf numFmtId="176" fontId="32" fillId="0" borderId="40" xfId="355" applyNumberFormat="1" applyFont="1" applyFill="1" applyBorder="1" applyAlignment="1">
      <alignment horizontal="center" vertical="center"/>
    </xf>
    <xf numFmtId="176" fontId="35" fillId="0" borderId="67" xfId="355" applyNumberFormat="1" applyFont="1" applyFill="1" applyBorder="1" applyAlignment="1">
      <alignment horizontal="center" vertical="center"/>
    </xf>
    <xf numFmtId="176" fontId="35" fillId="0" borderId="68" xfId="355" applyNumberFormat="1" applyFont="1" applyFill="1" applyBorder="1" applyAlignment="1">
      <alignment horizontal="center" vertical="center"/>
    </xf>
    <xf numFmtId="176" fontId="35" fillId="0" borderId="40" xfId="355" applyNumberFormat="1" applyFont="1" applyFill="1" applyBorder="1" applyAlignment="1">
      <alignment horizontal="center" vertical="center"/>
    </xf>
    <xf numFmtId="0" fontId="32" fillId="0" borderId="67" xfId="355" applyNumberFormat="1" applyFont="1" applyFill="1" applyBorder="1" applyAlignment="1">
      <alignment horizontal="center" vertical="center"/>
    </xf>
    <xf numFmtId="0" fontId="32" fillId="0" borderId="68" xfId="355" applyNumberFormat="1" applyFont="1" applyFill="1" applyBorder="1" applyAlignment="1">
      <alignment horizontal="center" vertical="center"/>
    </xf>
    <xf numFmtId="0" fontId="32" fillId="0" borderId="72" xfId="355" applyNumberFormat="1" applyFont="1" applyFill="1" applyBorder="1" applyAlignment="1">
      <alignment horizontal="center" vertical="center"/>
    </xf>
    <xf numFmtId="0" fontId="32" fillId="0" borderId="14" xfId="355" applyNumberFormat="1" applyFont="1" applyFill="1" applyBorder="1" applyAlignment="1">
      <alignment horizontal="center" vertical="center"/>
    </xf>
    <xf numFmtId="0" fontId="32" fillId="0" borderId="78" xfId="355" applyNumberFormat="1" applyFont="1" applyFill="1" applyBorder="1" applyAlignment="1">
      <alignment horizontal="center" vertical="center"/>
    </xf>
    <xf numFmtId="176" fontId="67" fillId="0" borderId="66" xfId="379" applyNumberFormat="1" applyFont="1" applyFill="1" applyBorder="1" applyAlignment="1" applyProtection="1">
      <alignment horizontal="center" vertical="center" shrinkToFit="1"/>
    </xf>
    <xf numFmtId="176" fontId="67" fillId="0" borderId="19" xfId="379" applyNumberFormat="1" applyFont="1" applyFill="1" applyBorder="1" applyAlignment="1" applyProtection="1">
      <alignment horizontal="center" vertical="center" shrinkToFit="1"/>
    </xf>
    <xf numFmtId="176" fontId="67" fillId="0" borderId="46" xfId="379" applyNumberFormat="1" applyFont="1" applyFill="1" applyBorder="1" applyAlignment="1" applyProtection="1">
      <alignment horizontal="center" vertical="center" shrinkToFit="1"/>
    </xf>
    <xf numFmtId="176" fontId="32" fillId="0" borderId="47" xfId="355" applyNumberFormat="1" applyFont="1" applyFill="1" applyBorder="1" applyAlignment="1">
      <alignment horizontal="center" vertical="center"/>
    </xf>
    <xf numFmtId="176" fontId="32" fillId="0" borderId="19" xfId="355" applyNumberFormat="1" applyFont="1" applyFill="1" applyBorder="1" applyAlignment="1">
      <alignment horizontal="center" vertical="center"/>
    </xf>
    <xf numFmtId="176" fontId="32" fillId="0" borderId="46" xfId="355" applyNumberFormat="1" applyFont="1" applyFill="1" applyBorder="1" applyAlignment="1">
      <alignment horizontal="center"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0" fontId="32" fillId="0" borderId="47" xfId="355" applyNumberFormat="1" applyFont="1" applyFill="1" applyBorder="1" applyAlignment="1">
      <alignment horizontal="center" vertical="center"/>
    </xf>
    <xf numFmtId="0" fontId="32" fillId="0" borderId="19" xfId="355" applyNumberFormat="1" applyFont="1" applyFill="1" applyBorder="1" applyAlignment="1">
      <alignment horizontal="center" vertical="center"/>
    </xf>
    <xf numFmtId="0" fontId="32" fillId="0" borderId="52" xfId="355" applyNumberFormat="1" applyFont="1" applyFill="1" applyBorder="1" applyAlignment="1">
      <alignment horizontal="center" vertical="center"/>
    </xf>
    <xf numFmtId="176" fontId="39" fillId="0" borderId="17" xfId="355" applyNumberFormat="1" applyFont="1" applyFill="1" applyBorder="1" applyAlignment="1">
      <alignment horizontal="center" vertical="center"/>
    </xf>
    <xf numFmtId="176" fontId="39" fillId="0" borderId="39" xfId="355" applyNumberFormat="1" applyFont="1" applyFill="1" applyBorder="1" applyAlignment="1">
      <alignment horizontal="center" vertical="center"/>
    </xf>
    <xf numFmtId="0" fontId="161" fillId="0" borderId="28" xfId="355" applyFont="1" applyFill="1" applyBorder="1" applyAlignment="1">
      <alignment horizontal="left" vertical="center" wrapText="1"/>
    </xf>
    <xf numFmtId="0" fontId="53" fillId="0" borderId="11" xfId="355" applyFont="1" applyFill="1" applyBorder="1" applyAlignment="1">
      <alignment horizontal="left" vertical="center"/>
    </xf>
    <xf numFmtId="0" fontId="53" fillId="0" borderId="34" xfId="355" applyFont="1" applyFill="1" applyBorder="1" applyAlignment="1">
      <alignment horizontal="left" vertical="center"/>
    </xf>
    <xf numFmtId="0" fontId="58" fillId="0" borderId="12" xfId="355" applyFont="1" applyFill="1" applyBorder="1" applyAlignment="1">
      <alignment horizontal="center" vertical="center"/>
    </xf>
    <xf numFmtId="0" fontId="56" fillId="24" borderId="18" xfId="355" applyNumberFormat="1" applyFont="1" applyFill="1" applyBorder="1" applyAlignment="1">
      <alignment horizontal="center" vertical="center"/>
    </xf>
    <xf numFmtId="0" fontId="56" fillId="24" borderId="36" xfId="355" applyNumberFormat="1" applyFont="1" applyFill="1" applyBorder="1" applyAlignment="1">
      <alignment horizontal="center" vertical="center"/>
    </xf>
    <xf numFmtId="0" fontId="56" fillId="24" borderId="71" xfId="355" applyNumberFormat="1" applyFont="1" applyFill="1" applyBorder="1" applyAlignment="1">
      <alignment horizontal="center" vertical="center"/>
    </xf>
    <xf numFmtId="0" fontId="36" fillId="0" borderId="0" xfId="355" applyFont="1" applyFill="1" applyBorder="1" applyAlignment="1">
      <alignment horizontal="left" vertical="center"/>
    </xf>
    <xf numFmtId="0" fontId="22" fillId="0" borderId="0" xfId="355" applyFont="1" applyFill="1" applyBorder="1" applyAlignment="1">
      <alignment horizontal="left" vertical="center"/>
    </xf>
    <xf numFmtId="0" fontId="210" fillId="0" borderId="21" xfId="355" applyFont="1" applyFill="1" applyBorder="1" applyAlignment="1">
      <alignment horizontal="left" vertical="center" wrapText="1"/>
    </xf>
    <xf numFmtId="0" fontId="206" fillId="0" borderId="22" xfId="355" applyFont="1" applyFill="1" applyBorder="1" applyAlignment="1">
      <alignment horizontal="left" vertical="center"/>
    </xf>
    <xf numFmtId="0" fontId="206" fillId="0" borderId="23" xfId="355" applyFont="1" applyFill="1" applyBorder="1" applyAlignment="1">
      <alignment horizontal="left" vertical="center"/>
    </xf>
    <xf numFmtId="0" fontId="32" fillId="0" borderId="0" xfId="355" applyFont="1" applyFill="1" applyBorder="1" applyAlignment="1">
      <alignment horizontal="left" vertical="center"/>
    </xf>
    <xf numFmtId="176" fontId="32" fillId="0" borderId="0" xfId="355" applyNumberFormat="1" applyFont="1" applyFill="1" applyBorder="1" applyAlignment="1">
      <alignment horizontal="center" vertical="center"/>
    </xf>
    <xf numFmtId="176" fontId="32" fillId="0" borderId="0" xfId="355" applyNumberFormat="1" applyFont="1" applyFill="1" applyBorder="1">
      <alignment vertical="center"/>
    </xf>
    <xf numFmtId="176" fontId="35" fillId="0" borderId="0" xfId="355" applyNumberFormat="1" applyFont="1" applyFill="1" applyBorder="1" applyAlignment="1">
      <alignment horizontal="center" vertical="center"/>
    </xf>
    <xf numFmtId="176" fontId="32" fillId="0" borderId="12" xfId="355" applyNumberFormat="1" applyFont="1" applyFill="1" applyBorder="1" applyAlignment="1">
      <alignment horizontal="center" vertical="center"/>
    </xf>
    <xf numFmtId="0" fontId="21" fillId="0" borderId="12" xfId="355" applyNumberFormat="1" applyFont="1" applyFill="1" applyBorder="1" applyAlignment="1">
      <alignment horizontal="center" vertical="center"/>
    </xf>
    <xf numFmtId="176" fontId="67" fillId="0" borderId="80" xfId="379" applyNumberFormat="1" applyFont="1" applyFill="1" applyBorder="1" applyAlignment="1" applyProtection="1">
      <alignment horizontal="center" vertical="center" shrinkToFit="1"/>
    </xf>
    <xf numFmtId="0" fontId="2" fillId="0" borderId="14" xfId="355" applyFont="1" applyFill="1" applyBorder="1" applyAlignment="1">
      <alignment horizontal="center" vertical="center"/>
    </xf>
    <xf numFmtId="0" fontId="79" fillId="31" borderId="12" xfId="355" applyFont="1" applyFill="1" applyBorder="1" applyAlignment="1">
      <alignment horizontal="center" vertical="center" wrapText="1"/>
    </xf>
    <xf numFmtId="0" fontId="79" fillId="31" borderId="11" xfId="355" applyFont="1" applyFill="1" applyBorder="1" applyAlignment="1">
      <alignment horizontal="center" vertical="center" wrapText="1"/>
    </xf>
    <xf numFmtId="0" fontId="33" fillId="0" borderId="55" xfId="355" applyFont="1" applyBorder="1" applyAlignment="1">
      <alignment horizontal="center" vertical="center"/>
    </xf>
    <xf numFmtId="0" fontId="33" fillId="0" borderId="17" xfId="355" applyFont="1" applyBorder="1" applyAlignment="1">
      <alignment horizontal="center" vertical="center"/>
    </xf>
    <xf numFmtId="0" fontId="33" fillId="0" borderId="63" xfId="355" applyFont="1" applyBorder="1" applyAlignment="1">
      <alignment horizontal="center" vertical="center"/>
    </xf>
    <xf numFmtId="176" fontId="33" fillId="0" borderId="55" xfId="355" applyNumberFormat="1" applyFont="1" applyBorder="1" applyAlignment="1">
      <alignment horizontal="center" vertical="center"/>
    </xf>
    <xf numFmtId="176" fontId="33" fillId="0" borderId="39" xfId="355" applyNumberFormat="1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176" fontId="33" fillId="0" borderId="17" xfId="355" applyNumberFormat="1" applyFont="1" applyBorder="1" applyAlignment="1">
      <alignment horizontal="center" vertical="center"/>
    </xf>
    <xf numFmtId="0" fontId="33" fillId="0" borderId="65" xfId="355" applyFont="1" applyFill="1" applyBorder="1" applyAlignment="1">
      <alignment horizontal="center" vertical="center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176" fontId="33" fillId="0" borderId="54" xfId="355" applyNumberFormat="1" applyFont="1" applyBorder="1" applyAlignment="1">
      <alignment horizontal="center" vertical="center"/>
    </xf>
    <xf numFmtId="176" fontId="33" fillId="0" borderId="74" xfId="355" applyNumberFormat="1" applyFont="1" applyBorder="1" applyAlignment="1">
      <alignment horizontal="center" vertical="center"/>
    </xf>
    <xf numFmtId="176" fontId="33" fillId="0" borderId="30" xfId="355" applyNumberFormat="1" applyFont="1" applyBorder="1" applyAlignment="1">
      <alignment horizontal="center" vertical="center"/>
    </xf>
    <xf numFmtId="0" fontId="33" fillId="0" borderId="73" xfId="355" applyFont="1" applyFill="1" applyBorder="1" applyAlignment="1">
      <alignment horizontal="center" vertical="center"/>
    </xf>
    <xf numFmtId="0" fontId="33" fillId="0" borderId="74" xfId="355" applyFont="1" applyFill="1" applyBorder="1" applyAlignment="1">
      <alignment horizontal="center" vertical="center"/>
    </xf>
    <xf numFmtId="0" fontId="33" fillId="0" borderId="30" xfId="355" applyFont="1" applyFill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/>
    </xf>
    <xf numFmtId="176" fontId="34" fillId="0" borderId="17" xfId="355" applyNumberFormat="1" applyFont="1" applyBorder="1" applyAlignment="1">
      <alignment horizontal="center"/>
    </xf>
    <xf numFmtId="176" fontId="34" fillId="0" borderId="39" xfId="355" applyNumberFormat="1" applyFont="1" applyBorder="1" applyAlignment="1">
      <alignment horizontal="center"/>
    </xf>
    <xf numFmtId="0" fontId="79" fillId="0" borderId="21" xfId="355" applyFont="1" applyBorder="1" applyAlignment="1">
      <alignment horizontal="left" vertical="center"/>
    </xf>
    <xf numFmtId="0" fontId="79" fillId="0" borderId="22" xfId="355" applyFont="1" applyBorder="1" applyAlignment="1">
      <alignment horizontal="left" vertical="center"/>
    </xf>
    <xf numFmtId="0" fontId="79" fillId="0" borderId="23" xfId="355" applyFont="1" applyBorder="1" applyAlignment="1">
      <alignment horizontal="left" vertical="center"/>
    </xf>
    <xf numFmtId="176" fontId="33" fillId="0" borderId="73" xfId="379" applyNumberFormat="1" applyFont="1" applyFill="1" applyBorder="1" applyAlignment="1" applyProtection="1">
      <alignment horizontal="center" vertical="center" shrinkToFit="1"/>
    </xf>
    <xf numFmtId="176" fontId="33" fillId="0" borderId="74" xfId="379" applyNumberFormat="1" applyFont="1" applyFill="1" applyBorder="1" applyAlignment="1" applyProtection="1">
      <alignment horizontal="center" vertical="center" shrinkToFit="1"/>
    </xf>
    <xf numFmtId="176" fontId="33" fillId="0" borderId="30" xfId="379" applyNumberFormat="1" applyFont="1" applyFill="1" applyBorder="1" applyAlignment="1" applyProtection="1">
      <alignment horizontal="center" vertical="center" shrinkToFit="1"/>
    </xf>
    <xf numFmtId="0" fontId="33" fillId="0" borderId="54" xfId="355" applyFont="1" applyBorder="1" applyAlignment="1">
      <alignment horizontal="center" vertical="center"/>
    </xf>
    <xf numFmtId="0" fontId="33" fillId="0" borderId="74" xfId="355" applyFont="1" applyBorder="1" applyAlignment="1">
      <alignment horizontal="center" vertical="center"/>
    </xf>
    <xf numFmtId="0" fontId="33" fillId="0" borderId="30" xfId="355" applyFont="1" applyBorder="1" applyAlignment="1">
      <alignment horizontal="center" vertical="center"/>
    </xf>
    <xf numFmtId="176" fontId="33" fillId="0" borderId="65" xfId="379" applyNumberFormat="1" applyFont="1" applyFill="1" applyBorder="1" applyAlignment="1" applyProtection="1">
      <alignment horizontal="center" vertical="center" shrinkToFit="1"/>
    </xf>
    <xf numFmtId="176" fontId="33" fillId="0" borderId="17" xfId="379" applyNumberFormat="1" applyFont="1" applyFill="1" applyBorder="1" applyAlignment="1" applyProtection="1">
      <alignment horizontal="center" vertical="center" shrinkToFit="1"/>
    </xf>
    <xf numFmtId="176" fontId="33" fillId="0" borderId="39" xfId="379" applyNumberFormat="1" applyFont="1" applyFill="1" applyBorder="1" applyAlignment="1" applyProtection="1">
      <alignment horizontal="center" vertical="center" shrinkToFit="1"/>
    </xf>
    <xf numFmtId="0" fontId="33" fillId="0" borderId="55" xfId="355" applyFont="1" applyBorder="1" applyAlignment="1">
      <alignment horizontal="center"/>
    </xf>
    <xf numFmtId="0" fontId="33" fillId="0" borderId="17" xfId="355" applyFont="1" applyBorder="1" applyAlignment="1">
      <alignment horizontal="center"/>
    </xf>
    <xf numFmtId="0" fontId="33" fillId="0" borderId="39" xfId="355" applyFont="1" applyBorder="1" applyAlignment="1">
      <alignment horizontal="center"/>
    </xf>
    <xf numFmtId="0" fontId="56" fillId="24" borderId="70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36" xfId="355" applyFont="1" applyFill="1" applyBorder="1" applyAlignment="1"/>
    <xf numFmtId="0" fontId="57" fillId="24" borderId="32" xfId="355" applyFont="1" applyFill="1" applyBorder="1" applyAlignment="1"/>
    <xf numFmtId="176" fontId="33" fillId="0" borderId="55" xfId="355" applyNumberFormat="1" applyFont="1" applyBorder="1" applyAlignment="1">
      <alignment horizontal="center"/>
    </xf>
    <xf numFmtId="176" fontId="33" fillId="0" borderId="17" xfId="355" applyNumberFormat="1" applyFont="1" applyBorder="1" applyAlignment="1">
      <alignment horizontal="center"/>
    </xf>
    <xf numFmtId="176" fontId="33" fillId="0" borderId="39" xfId="355" applyNumberFormat="1" applyFont="1" applyBorder="1" applyAlignment="1">
      <alignment horizontal="center"/>
    </xf>
    <xf numFmtId="0" fontId="33" fillId="0" borderId="39" xfId="355" applyFont="1" applyBorder="1" applyAlignment="1">
      <alignment horizontal="center" vertical="center"/>
    </xf>
    <xf numFmtId="0" fontId="33" fillId="0" borderId="63" xfId="355" applyFont="1" applyBorder="1" applyAlignment="1">
      <alignment horizontal="center"/>
    </xf>
    <xf numFmtId="0" fontId="56" fillId="24" borderId="71" xfId="355" applyFont="1" applyFill="1" applyBorder="1" applyAlignment="1">
      <alignment horizontal="center" vertical="center"/>
    </xf>
    <xf numFmtId="0" fontId="33" fillId="0" borderId="54" xfId="355" applyFont="1" applyBorder="1" applyAlignment="1">
      <alignment horizontal="center"/>
    </xf>
    <xf numFmtId="0" fontId="33" fillId="0" borderId="74" xfId="355" applyFont="1" applyBorder="1" applyAlignment="1">
      <alignment horizontal="center"/>
    </xf>
    <xf numFmtId="0" fontId="33" fillId="0" borderId="30" xfId="355" applyFont="1" applyBorder="1" applyAlignment="1">
      <alignment horizontal="center"/>
    </xf>
    <xf numFmtId="0" fontId="33" fillId="0" borderId="75" xfId="355" applyFont="1" applyBorder="1" applyAlignment="1">
      <alignment horizontal="center"/>
    </xf>
    <xf numFmtId="0" fontId="21" fillId="0" borderId="0" xfId="355" applyFont="1" applyAlignment="1">
      <alignment horizontal="center" vertical="center"/>
    </xf>
    <xf numFmtId="0" fontId="33" fillId="0" borderId="60" xfId="355" applyFont="1" applyBorder="1" applyAlignment="1">
      <alignment horizontal="center" vertical="center"/>
    </xf>
    <xf numFmtId="0" fontId="33" fillId="0" borderId="61" xfId="355" applyFont="1" applyBorder="1" applyAlignment="1">
      <alignment horizontal="center" vertical="center"/>
    </xf>
    <xf numFmtId="0" fontId="33" fillId="0" borderId="62" xfId="355" applyFont="1" applyBorder="1" applyAlignment="1">
      <alignment horizontal="center" vertical="center"/>
    </xf>
    <xf numFmtId="176" fontId="33" fillId="0" borderId="64" xfId="379" applyNumberFormat="1" applyFont="1" applyFill="1" applyBorder="1" applyAlignment="1" applyProtection="1">
      <alignment horizontal="center" vertical="center" shrinkToFit="1"/>
    </xf>
    <xf numFmtId="176" fontId="33" fillId="0" borderId="61" xfId="379" applyNumberFormat="1" applyFont="1" applyFill="1" applyBorder="1" applyAlignment="1" applyProtection="1">
      <alignment horizontal="center" vertical="center" shrinkToFit="1"/>
    </xf>
    <xf numFmtId="176" fontId="33" fillId="0" borderId="41" xfId="379" applyNumberFormat="1" applyFont="1" applyFill="1" applyBorder="1" applyAlignment="1" applyProtection="1">
      <alignment horizontal="center" vertical="center" shrinkToFit="1"/>
    </xf>
    <xf numFmtId="0" fontId="33" fillId="0" borderId="41" xfId="355" applyFont="1" applyBorder="1" applyAlignment="1">
      <alignment horizontal="center" vertical="center"/>
    </xf>
    <xf numFmtId="176" fontId="33" fillId="0" borderId="60" xfId="355" applyNumberFormat="1" applyFont="1" applyBorder="1" applyAlignment="1">
      <alignment horizontal="center" vertical="center"/>
    </xf>
    <xf numFmtId="176" fontId="33" fillId="0" borderId="61" xfId="355" applyNumberFormat="1" applyFont="1" applyBorder="1" applyAlignment="1">
      <alignment horizontal="center" vertical="center"/>
    </xf>
    <xf numFmtId="176" fontId="33" fillId="0" borderId="41" xfId="355" applyNumberFormat="1" applyFont="1" applyBorder="1" applyAlignment="1">
      <alignment horizontal="center" vertical="center"/>
    </xf>
    <xf numFmtId="0" fontId="33" fillId="0" borderId="75" xfId="355" applyFont="1" applyBorder="1" applyAlignment="1">
      <alignment horizontal="center" vertical="center"/>
    </xf>
    <xf numFmtId="0" fontId="139" fillId="0" borderId="0" xfId="355" applyFont="1" applyFill="1" applyBorder="1" applyAlignment="1">
      <alignment horizontal="center" vertical="center"/>
    </xf>
    <xf numFmtId="0" fontId="133" fillId="0" borderId="0" xfId="355" applyFont="1" applyFill="1" applyBorder="1" applyAlignment="1">
      <alignment horizontal="center" vertical="center"/>
    </xf>
    <xf numFmtId="0" fontId="57" fillId="24" borderId="13" xfId="355" applyFont="1" applyFill="1" applyBorder="1" applyAlignment="1"/>
    <xf numFmtId="176" fontId="34" fillId="0" borderId="60" xfId="355" applyNumberFormat="1" applyFont="1" applyBorder="1" applyAlignment="1">
      <alignment horizontal="center" vertical="center"/>
    </xf>
    <xf numFmtId="176" fontId="34" fillId="0" borderId="61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176" fontId="33" fillId="0" borderId="54" xfId="355" applyNumberFormat="1" applyFont="1" applyBorder="1" applyAlignment="1">
      <alignment horizontal="center"/>
    </xf>
    <xf numFmtId="176" fontId="33" fillId="0" borderId="74" xfId="355" applyNumberFormat="1" applyFont="1" applyBorder="1" applyAlignment="1">
      <alignment horizontal="center"/>
    </xf>
    <xf numFmtId="176" fontId="33" fillId="0" borderId="30" xfId="355" applyNumberFormat="1" applyFont="1" applyBorder="1" applyAlignment="1">
      <alignment horizontal="center"/>
    </xf>
    <xf numFmtId="176" fontId="34" fillId="0" borderId="54" xfId="355" applyNumberFormat="1" applyFont="1" applyBorder="1" applyAlignment="1">
      <alignment horizontal="center"/>
    </xf>
    <xf numFmtId="176" fontId="34" fillId="0" borderId="74" xfId="355" applyNumberFormat="1" applyFont="1" applyBorder="1" applyAlignment="1">
      <alignment horizontal="center"/>
    </xf>
    <xf numFmtId="176" fontId="34" fillId="0" borderId="30" xfId="355" applyNumberFormat="1" applyFont="1" applyBorder="1" applyAlignment="1">
      <alignment horizontal="center"/>
    </xf>
    <xf numFmtId="0" fontId="61" fillId="24" borderId="18" xfId="355" applyFont="1" applyFill="1" applyBorder="1" applyAlignment="1">
      <alignment horizontal="center" vertical="center"/>
    </xf>
    <xf numFmtId="0" fontId="61" fillId="24" borderId="36" xfId="355" applyFont="1" applyFill="1" applyBorder="1" applyAlignment="1">
      <alignment horizontal="center" vertical="center"/>
    </xf>
    <xf numFmtId="0" fontId="61" fillId="24" borderId="32" xfId="355" applyFont="1" applyFill="1" applyBorder="1" applyAlignment="1">
      <alignment horizontal="center" vertical="center"/>
    </xf>
    <xf numFmtId="0" fontId="79" fillId="31" borderId="21" xfId="355" applyFont="1" applyFill="1" applyBorder="1" applyAlignment="1">
      <alignment horizontal="left" vertical="center"/>
    </xf>
    <xf numFmtId="0" fontId="53" fillId="31" borderId="22" xfId="355" applyFont="1" applyFill="1" applyBorder="1" applyAlignment="1">
      <alignment horizontal="left" vertical="center"/>
    </xf>
    <xf numFmtId="0" fontId="53" fillId="31" borderId="23" xfId="355" applyFont="1" applyFill="1" applyBorder="1" applyAlignment="1">
      <alignment horizontal="left" vertical="center"/>
    </xf>
    <xf numFmtId="0" fontId="70" fillId="25" borderId="21" xfId="355" applyFont="1" applyFill="1" applyBorder="1" applyAlignment="1">
      <alignment horizontal="left" vertical="center" wrapText="1"/>
    </xf>
    <xf numFmtId="0" fontId="53" fillId="25" borderId="22" xfId="355" applyFont="1" applyFill="1" applyBorder="1" applyAlignment="1">
      <alignment horizontal="left" vertical="center"/>
    </xf>
    <xf numFmtId="0" fontId="53" fillId="25" borderId="58" xfId="355" applyFont="1" applyFill="1" applyBorder="1" applyAlignment="1">
      <alignment horizontal="left" vertical="center"/>
    </xf>
    <xf numFmtId="0" fontId="53" fillId="25" borderId="23" xfId="355" applyFont="1" applyFill="1" applyBorder="1" applyAlignment="1">
      <alignment horizontal="left" vertical="center"/>
    </xf>
    <xf numFmtId="178" fontId="33" fillId="0" borderId="16" xfId="355" applyNumberFormat="1" applyFont="1" applyBorder="1" applyAlignment="1">
      <alignment horizontal="center" vertical="center"/>
    </xf>
    <xf numFmtId="178" fontId="33" fillId="0" borderId="91" xfId="355" applyNumberFormat="1" applyFont="1" applyBorder="1" applyAlignment="1">
      <alignment horizontal="center" vertical="center"/>
    </xf>
    <xf numFmtId="176" fontId="33" fillId="0" borderId="28" xfId="379" applyNumberFormat="1" applyFont="1" applyFill="1" applyBorder="1" applyAlignment="1" applyProtection="1">
      <alignment horizontal="center" vertical="center" shrinkToFit="1"/>
    </xf>
    <xf numFmtId="176" fontId="33" fillId="0" borderId="11" xfId="379" applyNumberFormat="1" applyFont="1" applyFill="1" applyBorder="1" applyAlignment="1" applyProtection="1">
      <alignment horizontal="center" vertical="center" shrinkToFit="1"/>
    </xf>
    <xf numFmtId="176" fontId="33" fillId="0" borderId="31" xfId="379" applyNumberFormat="1" applyFont="1" applyFill="1" applyBorder="1" applyAlignment="1" applyProtection="1">
      <alignment horizontal="center" vertical="center" shrinkToFit="1"/>
    </xf>
    <xf numFmtId="178" fontId="33" fillId="0" borderId="50" xfId="355" applyNumberFormat="1" applyFont="1" applyBorder="1" applyAlignment="1">
      <alignment horizontal="center" vertical="center"/>
    </xf>
    <xf numFmtId="178" fontId="33" fillId="0" borderId="31" xfId="355" applyNumberFormat="1" applyFont="1" applyBorder="1" applyAlignment="1">
      <alignment horizontal="center" vertical="center"/>
    </xf>
    <xf numFmtId="176" fontId="33" fillId="0" borderId="50" xfId="355" applyNumberFormat="1" applyFont="1" applyBorder="1" applyAlignment="1">
      <alignment horizontal="center" vertical="center"/>
    </xf>
    <xf numFmtId="176" fontId="33" fillId="0" borderId="31" xfId="355" applyNumberFormat="1" applyFont="1" applyBorder="1" applyAlignment="1">
      <alignment horizontal="center" vertical="center"/>
    </xf>
    <xf numFmtId="178" fontId="33" fillId="0" borderId="54" xfId="355" applyNumberFormat="1" applyFont="1" applyBorder="1" applyAlignment="1">
      <alignment horizontal="center" vertical="center"/>
    </xf>
    <xf numFmtId="178" fontId="33" fillId="0" borderId="30" xfId="355" applyNumberFormat="1" applyFont="1" applyBorder="1" applyAlignment="1">
      <alignment horizontal="center" vertical="center"/>
    </xf>
    <xf numFmtId="176" fontId="74" fillId="0" borderId="50" xfId="355" applyNumberFormat="1" applyFont="1" applyBorder="1" applyAlignment="1">
      <alignment horizontal="center" vertical="center"/>
    </xf>
    <xf numFmtId="176" fontId="74" fillId="0" borderId="11" xfId="355" applyNumberFormat="1" applyFont="1" applyBorder="1" applyAlignment="1">
      <alignment horizontal="center" vertical="center"/>
    </xf>
    <xf numFmtId="176" fontId="74" fillId="0" borderId="31" xfId="355" applyNumberFormat="1" applyFont="1" applyBorder="1" applyAlignment="1">
      <alignment horizontal="center" vertical="center"/>
    </xf>
    <xf numFmtId="176" fontId="33" fillId="0" borderId="11" xfId="355" applyNumberFormat="1" applyFont="1" applyBorder="1" applyAlignment="1">
      <alignment horizontal="center" vertical="center"/>
    </xf>
    <xf numFmtId="176" fontId="74" fillId="0" borderId="54" xfId="355" applyNumberFormat="1" applyFont="1" applyBorder="1" applyAlignment="1">
      <alignment horizontal="center" vertical="center"/>
    </xf>
    <xf numFmtId="176" fontId="74" fillId="0" borderId="74" xfId="355" applyNumberFormat="1" applyFont="1" applyBorder="1" applyAlignment="1">
      <alignment horizontal="center" vertical="center"/>
    </xf>
    <xf numFmtId="176" fontId="74" fillId="0" borderId="30" xfId="355" applyNumberFormat="1" applyFont="1" applyBorder="1" applyAlignment="1">
      <alignment horizontal="center" vertical="center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3" fillId="0" borderId="75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56" fillId="24" borderId="18" xfId="356" applyNumberFormat="1" applyFont="1" applyFill="1" applyBorder="1" applyAlignment="1">
      <alignment horizontal="center" vertical="center"/>
    </xf>
    <xf numFmtId="176" fontId="56" fillId="24" borderId="36" xfId="356" applyNumberFormat="1" applyFont="1" applyFill="1" applyBorder="1" applyAlignment="1">
      <alignment horizontal="center" vertical="center"/>
    </xf>
    <xf numFmtId="176" fontId="56" fillId="24" borderId="71" xfId="356" applyNumberFormat="1" applyFont="1" applyFill="1" applyBorder="1" applyAlignment="1">
      <alignment horizontal="center" vertical="center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8" fontId="206" fillId="0" borderId="55" xfId="355" applyNumberFormat="1" applyFont="1" applyFill="1" applyBorder="1" applyAlignment="1">
      <alignment horizontal="center" vertical="center"/>
    </xf>
    <xf numFmtId="178" fontId="206" fillId="0" borderId="17" xfId="355" applyNumberFormat="1" applyFont="1" applyFill="1" applyBorder="1" applyAlignment="1">
      <alignment horizontal="center" vertical="center"/>
    </xf>
    <xf numFmtId="178" fontId="206" fillId="0" borderId="63" xfId="355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56" fillId="24" borderId="32" xfId="356" applyNumberFormat="1" applyFont="1" applyFill="1" applyBorder="1" applyAlignment="1">
      <alignment horizontal="center" vertical="center"/>
    </xf>
    <xf numFmtId="178" fontId="33" fillId="0" borderId="55" xfId="355" applyNumberFormat="1" applyFont="1" applyFill="1" applyBorder="1" applyAlignment="1">
      <alignment horizontal="center" vertical="center"/>
    </xf>
    <xf numFmtId="178" fontId="33" fillId="0" borderId="17" xfId="355" applyNumberFormat="1" applyFont="1" applyFill="1" applyBorder="1" applyAlignment="1">
      <alignment horizontal="center" vertical="center"/>
    </xf>
    <xf numFmtId="178" fontId="33" fillId="0" borderId="63" xfId="355" applyNumberFormat="1" applyFont="1" applyFill="1" applyBorder="1" applyAlignment="1">
      <alignment horizontal="center" vertical="center"/>
    </xf>
    <xf numFmtId="178" fontId="33" fillId="0" borderId="39" xfId="355" applyNumberFormat="1" applyFont="1" applyFill="1" applyBorder="1" applyAlignment="1">
      <alignment horizontal="center" vertical="center"/>
    </xf>
    <xf numFmtId="176" fontId="33" fillId="0" borderId="66" xfId="379" applyNumberFormat="1" applyFont="1" applyFill="1" applyBorder="1" applyAlignment="1" applyProtection="1">
      <alignment horizontal="center" vertical="center" shrinkToFit="1"/>
    </xf>
    <xf numFmtId="176" fontId="33" fillId="0" borderId="19" xfId="379" applyNumberFormat="1" applyFont="1" applyFill="1" applyBorder="1" applyAlignment="1" applyProtection="1">
      <alignment horizontal="center" vertical="center" shrinkToFit="1"/>
    </xf>
    <xf numFmtId="176" fontId="33" fillId="0" borderId="46" xfId="379" applyNumberFormat="1" applyFont="1" applyFill="1" applyBorder="1" applyAlignment="1" applyProtection="1">
      <alignment horizontal="center" vertical="center" shrinkToFit="1"/>
    </xf>
    <xf numFmtId="178" fontId="33" fillId="0" borderId="54" xfId="355" applyNumberFormat="1" applyFont="1" applyFill="1" applyBorder="1" applyAlignment="1">
      <alignment horizontal="center" vertical="center"/>
    </xf>
    <xf numFmtId="178" fontId="33" fillId="0" borderId="74" xfId="355" applyNumberFormat="1" applyFont="1" applyFill="1" applyBorder="1" applyAlignment="1">
      <alignment horizontal="center" vertical="center"/>
    </xf>
    <xf numFmtId="178" fontId="33" fillId="0" borderId="30" xfId="355" applyNumberFormat="1" applyFont="1" applyFill="1" applyBorder="1" applyAlignment="1">
      <alignment horizontal="center" vertical="center"/>
    </xf>
    <xf numFmtId="0" fontId="57" fillId="24" borderId="36" xfId="355" applyFont="1" applyFill="1" applyBorder="1">
      <alignment vertical="center"/>
    </xf>
    <xf numFmtId="0" fontId="57" fillId="24" borderId="32" xfId="355" applyFont="1" applyFill="1" applyBorder="1">
      <alignment vertical="center"/>
    </xf>
    <xf numFmtId="176" fontId="33" fillId="0" borderId="90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 applyAlignment="1">
      <alignment horizontal="center" vertical="center"/>
    </xf>
    <xf numFmtId="178" fontId="33" fillId="0" borderId="47" xfId="355" applyNumberFormat="1" applyFont="1" applyBorder="1" applyAlignment="1">
      <alignment horizontal="center" vertical="center"/>
    </xf>
    <xf numFmtId="178" fontId="33" fillId="0" borderId="46" xfId="355" applyNumberFormat="1" applyFont="1" applyBorder="1" applyAlignment="1">
      <alignment horizontal="center" vertical="center"/>
    </xf>
    <xf numFmtId="178" fontId="33" fillId="0" borderId="60" xfId="355" applyNumberFormat="1" applyFont="1" applyBorder="1" applyAlignment="1">
      <alignment horizontal="center" vertical="center"/>
    </xf>
    <xf numFmtId="178" fontId="33" fillId="0" borderId="41" xfId="355" applyNumberFormat="1" applyFont="1" applyBorder="1" applyAlignment="1">
      <alignment horizontal="center" vertical="center"/>
    </xf>
    <xf numFmtId="176" fontId="33" fillId="0" borderId="55" xfId="356" applyNumberFormat="1" applyFont="1" applyFill="1" applyBorder="1" applyAlignment="1">
      <alignment horizontal="center" vertical="center"/>
    </xf>
    <xf numFmtId="176" fontId="33" fillId="0" borderId="17" xfId="356" applyNumberFormat="1" applyFont="1" applyFill="1" applyBorder="1" applyAlignment="1">
      <alignment horizontal="center" vertical="center"/>
    </xf>
    <xf numFmtId="176" fontId="33" fillId="0" borderId="63" xfId="356" applyNumberFormat="1" applyFont="1" applyFill="1" applyBorder="1" applyAlignment="1">
      <alignment horizontal="center" vertical="center"/>
    </xf>
    <xf numFmtId="178" fontId="33" fillId="0" borderId="60" xfId="355" applyNumberFormat="1" applyFont="1" applyFill="1" applyBorder="1" applyAlignment="1">
      <alignment horizontal="center" vertical="center"/>
    </xf>
    <xf numFmtId="178" fontId="33" fillId="0" borderId="61" xfId="355" applyNumberFormat="1" applyFont="1" applyFill="1" applyBorder="1" applyAlignment="1">
      <alignment horizontal="center" vertical="center"/>
    </xf>
    <xf numFmtId="178" fontId="33" fillId="0" borderId="62" xfId="355" applyNumberFormat="1" applyFont="1" applyFill="1" applyBorder="1" applyAlignment="1">
      <alignment horizontal="center" vertical="center"/>
    </xf>
    <xf numFmtId="176" fontId="33" fillId="0" borderId="48" xfId="356" applyNumberFormat="1" applyFont="1" applyFill="1" applyBorder="1" applyAlignment="1">
      <alignment horizontal="center" vertical="center"/>
    </xf>
    <xf numFmtId="176" fontId="33" fillId="0" borderId="0" xfId="356" applyNumberFormat="1" applyFont="1" applyFill="1" applyBorder="1" applyAlignment="1">
      <alignment horizontal="center" vertical="center"/>
    </xf>
    <xf numFmtId="176" fontId="33" fillId="0" borderId="49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33" fillId="0" borderId="47" xfId="356" applyNumberFormat="1" applyFont="1" applyFill="1" applyBorder="1" applyAlignment="1">
      <alignment horizontal="center" vertical="center"/>
    </xf>
    <xf numFmtId="176" fontId="33" fillId="0" borderId="19" xfId="356" applyNumberFormat="1" applyFont="1" applyFill="1" applyBorder="1" applyAlignment="1">
      <alignment horizontal="center" vertical="center"/>
    </xf>
    <xf numFmtId="176" fontId="33" fillId="0" borderId="46" xfId="356" applyNumberFormat="1" applyFont="1" applyFill="1" applyBorder="1" applyAlignment="1">
      <alignment horizontal="center" vertical="center"/>
    </xf>
    <xf numFmtId="176" fontId="33" fillId="0" borderId="57" xfId="356" applyNumberFormat="1" applyFont="1" applyFill="1" applyBorder="1" applyAlignment="1">
      <alignment horizontal="center" vertical="center"/>
    </xf>
    <xf numFmtId="176" fontId="47" fillId="24" borderId="13" xfId="356" applyNumberFormat="1" applyFont="1" applyFill="1" applyBorder="1" applyAlignment="1">
      <alignment horizontal="center" vertical="center"/>
    </xf>
    <xf numFmtId="176" fontId="123" fillId="24" borderId="13" xfId="356" applyNumberFormat="1" applyFont="1" applyFill="1" applyBorder="1">
      <alignment vertical="center"/>
    </xf>
    <xf numFmtId="176" fontId="56" fillId="24" borderId="13" xfId="356" applyNumberFormat="1" applyFont="1" applyFill="1" applyBorder="1" applyAlignment="1">
      <alignment horizontal="center" vertical="center"/>
    </xf>
    <xf numFmtId="176" fontId="57" fillId="24" borderId="13" xfId="356" applyNumberFormat="1" applyFont="1" applyFill="1" applyBorder="1">
      <alignment vertical="center"/>
    </xf>
    <xf numFmtId="178" fontId="33" fillId="0" borderId="48" xfId="355" applyNumberFormat="1" applyFont="1" applyBorder="1" applyAlignment="1">
      <alignment horizontal="center" vertical="center"/>
    </xf>
    <xf numFmtId="178" fontId="33" fillId="0" borderId="0" xfId="355" applyNumberFormat="1" applyFont="1" applyBorder="1" applyAlignment="1">
      <alignment horizontal="center" vertical="center"/>
    </xf>
    <xf numFmtId="178" fontId="33" fillId="0" borderId="51" xfId="355" applyNumberFormat="1" applyFont="1" applyBorder="1" applyAlignment="1">
      <alignment horizontal="center" vertical="center"/>
    </xf>
    <xf numFmtId="176" fontId="32" fillId="0" borderId="57" xfId="356" applyNumberFormat="1" applyFont="1" applyFill="1" applyBorder="1">
      <alignment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8" fontId="33" fillId="0" borderId="61" xfId="355" applyNumberFormat="1" applyFont="1" applyBorder="1" applyAlignment="1">
      <alignment horizontal="center" vertical="center"/>
    </xf>
    <xf numFmtId="178" fontId="33" fillId="0" borderId="62" xfId="355" applyNumberFormat="1" applyFont="1" applyBorder="1" applyAlignment="1">
      <alignment horizontal="center" vertical="center"/>
    </xf>
    <xf numFmtId="176" fontId="33" fillId="0" borderId="54" xfId="356" applyNumberFormat="1" applyFont="1" applyFill="1" applyBorder="1" applyAlignment="1">
      <alignment horizontal="center" vertical="center"/>
    </xf>
    <xf numFmtId="176" fontId="33" fillId="0" borderId="30" xfId="356" applyNumberFormat="1" applyFont="1" applyFill="1" applyBorder="1" applyAlignment="1">
      <alignment horizontal="center" vertical="center"/>
    </xf>
    <xf numFmtId="176" fontId="33" fillId="0" borderId="60" xfId="356" applyNumberFormat="1" applyFont="1" applyFill="1" applyBorder="1" applyAlignment="1">
      <alignment horizontal="center" vertical="center"/>
    </xf>
    <xf numFmtId="176" fontId="33" fillId="0" borderId="41" xfId="356" applyNumberFormat="1" applyFont="1" applyFill="1" applyBorder="1" applyAlignment="1">
      <alignment horizontal="center" vertical="center"/>
    </xf>
    <xf numFmtId="176" fontId="33" fillId="0" borderId="47" xfId="355" applyNumberFormat="1" applyFont="1" applyFill="1" applyBorder="1" applyAlignment="1">
      <alignment horizontal="center" vertical="center"/>
    </xf>
    <xf numFmtId="176" fontId="32" fillId="0" borderId="19" xfId="355" applyNumberFormat="1" applyFont="1" applyFill="1" applyBorder="1">
      <alignment vertical="center"/>
    </xf>
    <xf numFmtId="176" fontId="32" fillId="0" borderId="46" xfId="355" applyNumberFormat="1" applyFont="1" applyFill="1" applyBorder="1">
      <alignment vertical="center"/>
    </xf>
    <xf numFmtId="176" fontId="211" fillId="0" borderId="55" xfId="355" applyNumberFormat="1" applyFont="1" applyFill="1" applyBorder="1" applyAlignment="1">
      <alignment horizontal="center" vertical="center"/>
    </xf>
    <xf numFmtId="176" fontId="211" fillId="0" borderId="17" xfId="355" applyNumberFormat="1" applyFont="1" applyFill="1" applyBorder="1" applyAlignment="1">
      <alignment horizontal="center" vertical="center"/>
    </xf>
    <xf numFmtId="176" fontId="211" fillId="0" borderId="63" xfId="355" applyNumberFormat="1" applyFont="1" applyFill="1" applyBorder="1" applyAlignment="1">
      <alignment horizontal="center" vertical="center"/>
    </xf>
    <xf numFmtId="176" fontId="32" fillId="0" borderId="61" xfId="355" applyNumberFormat="1" applyFont="1" applyFill="1" applyBorder="1">
      <alignment vertical="center"/>
    </xf>
    <xf numFmtId="176" fontId="32" fillId="0" borderId="41" xfId="355" applyNumberFormat="1" applyFont="1" applyFill="1" applyBorder="1">
      <alignment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3" fillId="0" borderId="88" xfId="379" applyNumberFormat="1" applyFont="1" applyFill="1" applyBorder="1" applyAlignment="1" applyProtection="1">
      <alignment horizontal="center" vertical="center" shrinkToFit="1"/>
    </xf>
    <xf numFmtId="0" fontId="34" fillId="0" borderId="20" xfId="355" applyFont="1" applyBorder="1" applyAlignment="1">
      <alignment horizontal="center" vertical="center"/>
    </xf>
    <xf numFmtId="176" fontId="32" fillId="0" borderId="17" xfId="355" applyNumberFormat="1" applyFont="1" applyFill="1" applyBorder="1">
      <alignment vertical="center"/>
    </xf>
    <xf numFmtId="176" fontId="32" fillId="0" borderId="39" xfId="355" applyNumberFormat="1" applyFont="1" applyFill="1" applyBorder="1">
      <alignment vertical="center"/>
    </xf>
    <xf numFmtId="176" fontId="33" fillId="0" borderId="62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176" fontId="33" fillId="0" borderId="81" xfId="379" applyNumberFormat="1" applyFont="1" applyFill="1" applyBorder="1" applyAlignment="1" applyProtection="1">
      <alignment horizontal="center" vertical="center" shrinkToFit="1"/>
    </xf>
    <xf numFmtId="0" fontId="33" fillId="0" borderId="15" xfId="355" applyFont="1" applyBorder="1" applyAlignment="1">
      <alignment horizontal="center" vertical="center"/>
    </xf>
    <xf numFmtId="0" fontId="33" fillId="0" borderId="65" xfId="355" applyFont="1" applyFill="1" applyBorder="1" applyAlignment="1">
      <alignment horizontal="center" vertical="center" wrapText="1"/>
    </xf>
    <xf numFmtId="0" fontId="32" fillId="0" borderId="17" xfId="355" applyFont="1" applyFill="1" applyBorder="1" applyAlignment="1">
      <alignment horizontal="center" vertical="center"/>
    </xf>
    <xf numFmtId="0" fontId="32" fillId="0" borderId="39" xfId="355" applyFont="1" applyFill="1" applyBorder="1" applyAlignment="1">
      <alignment horizontal="center" vertical="center"/>
    </xf>
    <xf numFmtId="0" fontId="33" fillId="0" borderId="54" xfId="355" applyFont="1" applyFill="1" applyBorder="1" applyAlignment="1">
      <alignment horizontal="center" vertical="center"/>
    </xf>
    <xf numFmtId="0" fontId="33" fillId="0" borderId="55" xfId="355" applyFont="1" applyFill="1" applyBorder="1" applyAlignment="1">
      <alignment horizontal="center" vertical="center"/>
    </xf>
    <xf numFmtId="0" fontId="32" fillId="0" borderId="17" xfId="355" applyFont="1" applyFill="1" applyBorder="1">
      <alignment vertical="center"/>
    </xf>
    <xf numFmtId="0" fontId="32" fillId="0" borderId="39" xfId="355" applyFont="1" applyFill="1" applyBorder="1">
      <alignment vertical="center"/>
    </xf>
    <xf numFmtId="0" fontId="32" fillId="0" borderId="61" xfId="355" applyFont="1" applyFill="1" applyBorder="1">
      <alignment vertical="center"/>
    </xf>
    <xf numFmtId="0" fontId="32" fillId="0" borderId="41" xfId="355" applyFont="1" applyFill="1" applyBorder="1">
      <alignment vertical="center"/>
    </xf>
    <xf numFmtId="0" fontId="33" fillId="0" borderId="64" xfId="355" applyFont="1" applyFill="1" applyBorder="1" applyAlignment="1">
      <alignment horizontal="center" vertical="center" wrapText="1"/>
    </xf>
    <xf numFmtId="0" fontId="33" fillId="0" borderId="61" xfId="355" applyFont="1" applyFill="1" applyBorder="1" applyAlignment="1">
      <alignment horizontal="center" vertical="center" wrapText="1"/>
    </xf>
    <xf numFmtId="0" fontId="33" fillId="0" borderId="41" xfId="355" applyFont="1" applyFill="1" applyBorder="1" applyAlignment="1">
      <alignment horizontal="center" vertical="center" wrapText="1"/>
    </xf>
    <xf numFmtId="0" fontId="33" fillId="0" borderId="60" xfId="355" applyFont="1" applyFill="1" applyBorder="1" applyAlignment="1">
      <alignment horizontal="center" vertical="center"/>
    </xf>
    <xf numFmtId="0" fontId="33" fillId="0" borderId="61" xfId="355" applyFont="1" applyFill="1" applyBorder="1" applyAlignment="1">
      <alignment horizontal="center" vertical="center"/>
    </xf>
    <xf numFmtId="0" fontId="33" fillId="0" borderId="41" xfId="355" applyFont="1" applyFill="1" applyBorder="1" applyAlignment="1">
      <alignment horizontal="center" vertical="center"/>
    </xf>
    <xf numFmtId="178" fontId="33" fillId="0" borderId="19" xfId="355" applyNumberFormat="1" applyFont="1" applyFill="1" applyBorder="1" applyAlignment="1">
      <alignment horizontal="center" vertical="center"/>
    </xf>
    <xf numFmtId="0" fontId="32" fillId="0" borderId="19" xfId="355" applyFont="1" applyFill="1" applyBorder="1">
      <alignment vertical="center"/>
    </xf>
    <xf numFmtId="0" fontId="32" fillId="0" borderId="46" xfId="355" applyFont="1" applyFill="1" applyBorder="1">
      <alignment vertical="center"/>
    </xf>
    <xf numFmtId="176" fontId="33" fillId="0" borderId="29" xfId="379" applyNumberFormat="1" applyFont="1" applyFill="1" applyBorder="1" applyAlignment="1" applyProtection="1">
      <alignment horizontal="center" vertical="center" shrinkToFit="1"/>
    </xf>
    <xf numFmtId="176" fontId="33" fillId="0" borderId="0" xfId="379" applyNumberFormat="1" applyFont="1" applyFill="1" applyBorder="1" applyAlignment="1" applyProtection="1">
      <alignment horizontal="center" vertical="center" shrinkToFit="1"/>
    </xf>
    <xf numFmtId="176" fontId="33" fillId="0" borderId="49" xfId="379" applyNumberFormat="1" applyFont="1" applyFill="1" applyBorder="1" applyAlignment="1" applyProtection="1">
      <alignment horizontal="center" vertical="center" shrinkToFit="1"/>
    </xf>
    <xf numFmtId="49" fontId="33" fillId="0" borderId="54" xfId="356" applyNumberFormat="1" applyFont="1" applyFill="1" applyBorder="1" applyAlignment="1">
      <alignment horizontal="center" vertical="center"/>
    </xf>
    <xf numFmtId="49" fontId="33" fillId="0" borderId="74" xfId="356" applyNumberFormat="1" applyFont="1" applyFill="1" applyBorder="1" applyAlignment="1">
      <alignment horizontal="center" vertical="center"/>
    </xf>
    <xf numFmtId="49" fontId="33" fillId="0" borderId="30" xfId="356" applyNumberFormat="1" applyFont="1" applyFill="1" applyBorder="1" applyAlignment="1">
      <alignment horizontal="center" vertical="center"/>
    </xf>
    <xf numFmtId="176" fontId="32" fillId="0" borderId="35" xfId="356" applyNumberFormat="1" applyFont="1" applyFill="1" applyBorder="1">
      <alignment vertical="center"/>
    </xf>
    <xf numFmtId="176" fontId="33" fillId="0" borderId="47" xfId="355" applyNumberFormat="1" applyFont="1" applyBorder="1" applyAlignment="1">
      <alignment horizontal="center" vertical="center"/>
    </xf>
    <xf numFmtId="176" fontId="33" fillId="0" borderId="19" xfId="355" applyNumberFormat="1" applyFont="1" applyBorder="1" applyAlignment="1">
      <alignment horizontal="center" vertical="center"/>
    </xf>
    <xf numFmtId="176" fontId="33" fillId="0" borderId="46" xfId="355" applyNumberFormat="1" applyFont="1" applyBorder="1" applyAlignment="1">
      <alignment horizontal="center"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4" fillId="0" borderId="50" xfId="356" applyNumberFormat="1" applyFont="1" applyFill="1" applyBorder="1" applyAlignment="1">
      <alignment horizontal="center" vertical="center"/>
    </xf>
    <xf numFmtId="176" fontId="34" fillId="0" borderId="11" xfId="356" applyNumberFormat="1" applyFont="1" applyFill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33" fillId="0" borderId="60" xfId="356" applyNumberFormat="1" applyFont="1" applyFill="1" applyBorder="1" applyAlignment="1">
      <alignment horizontal="center" vertical="center" wrapText="1"/>
    </xf>
    <xf numFmtId="49" fontId="33" fillId="0" borderId="61" xfId="356" applyNumberFormat="1" applyFont="1" applyFill="1" applyBorder="1" applyAlignment="1">
      <alignment horizontal="center" vertical="center" wrapText="1"/>
    </xf>
    <xf numFmtId="49" fontId="33" fillId="0" borderId="41" xfId="356" applyNumberFormat="1" applyFont="1" applyFill="1" applyBorder="1" applyAlignment="1">
      <alignment horizontal="center" vertical="center" wrapText="1"/>
    </xf>
    <xf numFmtId="176" fontId="33" fillId="0" borderId="74" xfId="356" applyNumberFormat="1" applyFont="1" applyFill="1" applyBorder="1" applyAlignment="1">
      <alignment horizontal="center" vertical="center"/>
    </xf>
    <xf numFmtId="176" fontId="33" fillId="0" borderId="89" xfId="356" applyNumberFormat="1" applyFont="1" applyFill="1" applyBorder="1" applyAlignment="1">
      <alignment horizontal="center" vertical="center"/>
    </xf>
    <xf numFmtId="176" fontId="47" fillId="24" borderId="76" xfId="356" applyNumberFormat="1" applyFont="1" applyFill="1" applyBorder="1" applyAlignment="1">
      <alignment horizontal="center" vertical="center"/>
    </xf>
    <xf numFmtId="176" fontId="123" fillId="24" borderId="13" xfId="356" applyNumberFormat="1" applyFont="1" applyFill="1" applyBorder="1" applyAlignment="1">
      <alignment horizontal="center" vertical="center"/>
    </xf>
    <xf numFmtId="176" fontId="56" fillId="24" borderId="76" xfId="356" applyNumberFormat="1" applyFont="1" applyFill="1" applyBorder="1" applyAlignment="1">
      <alignment horizontal="center" vertical="center"/>
    </xf>
    <xf numFmtId="176" fontId="33" fillId="0" borderId="75" xfId="356" applyNumberFormat="1" applyFont="1" applyFill="1" applyBorder="1" applyAlignment="1">
      <alignment horizontal="center" vertical="center"/>
    </xf>
    <xf numFmtId="178" fontId="33" fillId="0" borderId="19" xfId="355" applyNumberFormat="1" applyFont="1" applyBorder="1" applyAlignment="1">
      <alignment horizontal="center" vertical="center"/>
    </xf>
    <xf numFmtId="178" fontId="33" fillId="0" borderId="52" xfId="355" applyNumberFormat="1" applyFont="1" applyBorder="1" applyAlignment="1">
      <alignment horizontal="center" vertical="center"/>
    </xf>
    <xf numFmtId="178" fontId="33" fillId="0" borderId="54" xfId="355" applyNumberFormat="1" applyFont="1" applyBorder="1" applyAlignment="1">
      <alignment horizontal="center" vertical="center" wrapText="1"/>
    </xf>
    <xf numFmtId="178" fontId="33" fillId="0" borderId="30" xfId="355" applyNumberFormat="1" applyFont="1" applyBorder="1" applyAlignment="1">
      <alignment horizontal="center" vertical="center" wrapText="1"/>
    </xf>
    <xf numFmtId="178" fontId="33" fillId="0" borderId="74" xfId="355" applyNumberFormat="1" applyFont="1" applyBorder="1" applyAlignment="1">
      <alignment horizontal="center" vertical="center"/>
    </xf>
    <xf numFmtId="178" fontId="33" fillId="0" borderId="75" xfId="355" applyNumberFormat="1" applyFont="1" applyBorder="1" applyAlignment="1">
      <alignment horizontal="center" vertical="center"/>
    </xf>
    <xf numFmtId="0" fontId="33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178" fontId="33" fillId="0" borderId="50" xfId="355" applyNumberFormat="1" applyFont="1" applyFill="1" applyBorder="1" applyAlignment="1">
      <alignment horizontal="center" vertical="center"/>
    </xf>
    <xf numFmtId="0" fontId="32" fillId="0" borderId="11" xfId="355" applyFont="1" applyFill="1" applyBorder="1" applyAlignment="1"/>
    <xf numFmtId="0" fontId="32" fillId="0" borderId="31" xfId="355" applyFont="1" applyFill="1" applyBorder="1" applyAlignment="1"/>
    <xf numFmtId="178" fontId="33" fillId="0" borderId="11" xfId="355" applyNumberFormat="1" applyFont="1" applyBorder="1" applyAlignment="1">
      <alignment horizontal="center" vertical="center"/>
    </xf>
    <xf numFmtId="178" fontId="33" fillId="0" borderId="34" xfId="355" applyNumberFormat="1" applyFont="1" applyBorder="1" applyAlignment="1">
      <alignment horizontal="center" vertical="center"/>
    </xf>
    <xf numFmtId="0" fontId="32" fillId="0" borderId="11" xfId="355" applyFont="1" applyFill="1" applyBorder="1" applyAlignment="1">
      <alignment horizontal="center" vertical="center"/>
    </xf>
    <xf numFmtId="0" fontId="32" fillId="0" borderId="31" xfId="355" applyFont="1" applyFill="1" applyBorder="1" applyAlignment="1">
      <alignment horizontal="center" vertical="center"/>
    </xf>
    <xf numFmtId="0" fontId="33" fillId="0" borderId="50" xfId="355" applyFont="1" applyFill="1" applyBorder="1" applyAlignment="1">
      <alignment horizontal="center" vertical="center" wrapText="1"/>
    </xf>
    <xf numFmtId="176" fontId="33" fillId="0" borderId="50" xfId="355" applyNumberFormat="1" applyFont="1" applyFill="1" applyBorder="1" applyAlignment="1">
      <alignment horizontal="center" vertical="center"/>
    </xf>
    <xf numFmtId="176" fontId="32" fillId="0" borderId="11" xfId="355" applyNumberFormat="1" applyFont="1" applyFill="1" applyBorder="1" applyAlignment="1"/>
    <xf numFmtId="176" fontId="32" fillId="0" borderId="31" xfId="355" applyNumberFormat="1" applyFont="1" applyFill="1" applyBorder="1" applyAlignment="1"/>
    <xf numFmtId="176" fontId="33" fillId="0" borderId="11" xfId="355" applyNumberFormat="1" applyFont="1" applyFill="1" applyBorder="1" applyAlignment="1"/>
    <xf numFmtId="176" fontId="33" fillId="0" borderId="31" xfId="355" applyNumberFormat="1" applyFont="1" applyFill="1" applyBorder="1" applyAlignment="1"/>
    <xf numFmtId="176" fontId="34" fillId="0" borderId="50" xfId="355" applyNumberFormat="1" applyFont="1" applyFill="1" applyBorder="1" applyAlignment="1">
      <alignment horizontal="center" vertical="center"/>
    </xf>
    <xf numFmtId="176" fontId="34" fillId="0" borderId="11" xfId="355" applyNumberFormat="1" applyFont="1" applyFill="1" applyBorder="1" applyAlignment="1">
      <alignment horizontal="center" vertical="center"/>
    </xf>
    <xf numFmtId="176" fontId="34" fillId="0" borderId="31" xfId="355" applyNumberFormat="1" applyFont="1" applyFill="1" applyBorder="1" applyAlignment="1">
      <alignment horizontal="center" vertical="center"/>
    </xf>
    <xf numFmtId="176" fontId="33" fillId="0" borderId="11" xfId="355" applyNumberFormat="1" applyFont="1" applyFill="1" applyBorder="1" applyAlignment="1">
      <alignment horizontal="center" vertical="center"/>
    </xf>
    <xf numFmtId="176" fontId="33" fillId="0" borderId="31" xfId="355" applyNumberFormat="1" applyFont="1" applyFill="1" applyBorder="1" applyAlignment="1">
      <alignment horizontal="center" vertical="center"/>
    </xf>
    <xf numFmtId="176" fontId="33" fillId="0" borderId="65" xfId="379" applyNumberFormat="1" applyFont="1" applyFill="1" applyBorder="1" applyAlignment="1" applyProtection="1">
      <alignment horizontal="center" vertical="center" wrapText="1" shrinkToFit="1"/>
    </xf>
    <xf numFmtId="176" fontId="33" fillId="0" borderId="17" xfId="379" applyNumberFormat="1" applyFont="1" applyFill="1" applyBorder="1" applyAlignment="1" applyProtection="1">
      <alignment horizontal="center" vertical="center" wrapText="1" shrinkToFit="1"/>
    </xf>
    <xf numFmtId="176" fontId="33" fillId="0" borderId="39" xfId="379" applyNumberFormat="1" applyFont="1" applyFill="1" applyBorder="1" applyAlignment="1" applyProtection="1">
      <alignment horizontal="center" vertical="center" wrapText="1" shrinkToFit="1"/>
    </xf>
    <xf numFmtId="178" fontId="33" fillId="0" borderId="55" xfId="355" applyNumberFormat="1" applyFont="1" applyBorder="1" applyAlignment="1">
      <alignment horizontal="center" vertical="center"/>
    </xf>
    <xf numFmtId="178" fontId="33" fillId="0" borderId="39" xfId="355" applyNumberFormat="1" applyFont="1" applyBorder="1" applyAlignment="1">
      <alignment horizontal="center" vertical="center"/>
    </xf>
    <xf numFmtId="0" fontId="79" fillId="0" borderId="21" xfId="355" applyFont="1" applyBorder="1" applyAlignment="1">
      <alignment horizontal="left" vertical="center" wrapText="1"/>
    </xf>
    <xf numFmtId="0" fontId="33" fillId="0" borderId="54" xfId="355" applyFont="1" applyFill="1" applyBorder="1" applyAlignment="1">
      <alignment horizontal="center" vertical="center" wrapText="1"/>
    </xf>
    <xf numFmtId="0" fontId="33" fillId="0" borderId="74" xfId="355" applyFont="1" applyFill="1" applyBorder="1" applyAlignment="1">
      <alignment horizontal="center" vertical="center" wrapText="1"/>
    </xf>
    <xf numFmtId="0" fontId="33" fillId="0" borderId="30" xfId="355" applyFont="1" applyFill="1" applyBorder="1" applyAlignment="1">
      <alignment horizontal="center" vertical="center" wrapText="1"/>
    </xf>
    <xf numFmtId="0" fontId="33" fillId="0" borderId="64" xfId="355" applyFont="1" applyFill="1" applyBorder="1" applyAlignment="1">
      <alignment horizontal="center" vertical="center"/>
    </xf>
    <xf numFmtId="178" fontId="33" fillId="0" borderId="41" xfId="355" applyNumberFormat="1" applyFont="1" applyFill="1" applyBorder="1" applyAlignment="1">
      <alignment horizontal="center" vertical="center"/>
    </xf>
    <xf numFmtId="176" fontId="33" fillId="0" borderId="20" xfId="355" applyNumberFormat="1" applyFont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0" fontId="33" fillId="0" borderId="47" xfId="355" applyFont="1" applyBorder="1" applyAlignment="1">
      <alignment horizontal="center" vertical="center"/>
    </xf>
    <xf numFmtId="0" fontId="33" fillId="0" borderId="19" xfId="355" applyFont="1" applyBorder="1" applyAlignment="1">
      <alignment horizontal="center" vertical="center"/>
    </xf>
    <xf numFmtId="0" fontId="33" fillId="0" borderId="52" xfId="355" applyFont="1" applyBorder="1" applyAlignment="1">
      <alignment horizontal="center" vertical="center"/>
    </xf>
    <xf numFmtId="0" fontId="79" fillId="0" borderId="82" xfId="355" applyFont="1" applyBorder="1" applyAlignment="1">
      <alignment horizontal="center" vertical="center"/>
    </xf>
    <xf numFmtId="0" fontId="79" fillId="0" borderId="43" xfId="355" applyFont="1" applyBorder="1" applyAlignment="1">
      <alignment horizontal="center" vertical="center"/>
    </xf>
    <xf numFmtId="0" fontId="79" fillId="0" borderId="79" xfId="355" applyFont="1" applyBorder="1" applyAlignment="1">
      <alignment horizontal="center" vertical="center"/>
    </xf>
    <xf numFmtId="176" fontId="33" fillId="0" borderId="80" xfId="379" applyNumberFormat="1" applyFont="1" applyFill="1" applyBorder="1" applyAlignment="1" applyProtection="1">
      <alignment horizontal="center" vertical="center" wrapText="1" shrinkToFit="1"/>
    </xf>
    <xf numFmtId="0" fontId="33" fillId="0" borderId="14" xfId="355" applyFont="1" applyBorder="1" applyAlignment="1">
      <alignment horizontal="center" vertical="center"/>
    </xf>
    <xf numFmtId="178" fontId="33" fillId="0" borderId="14" xfId="355" applyNumberFormat="1" applyFont="1" applyBorder="1" applyAlignment="1">
      <alignment horizontal="center" vertical="center"/>
    </xf>
    <xf numFmtId="176" fontId="33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0" fontId="171" fillId="0" borderId="55" xfId="355" applyFont="1" applyBorder="1" applyAlignment="1">
      <alignment horizontal="center" vertical="center"/>
    </xf>
    <xf numFmtId="0" fontId="171" fillId="0" borderId="17" xfId="355" applyFont="1" applyBorder="1" applyAlignment="1">
      <alignment horizontal="center" vertical="center"/>
    </xf>
    <xf numFmtId="0" fontId="171" fillId="0" borderId="63" xfId="355" applyFont="1" applyBorder="1" applyAlignment="1">
      <alignment horizontal="center" vertical="center"/>
    </xf>
    <xf numFmtId="0" fontId="33" fillId="0" borderId="20" xfId="355" applyFont="1" applyBorder="1" applyAlignment="1">
      <alignment horizontal="center" vertical="center"/>
    </xf>
    <xf numFmtId="178" fontId="33" fillId="0" borderId="20" xfId="355" applyNumberFormat="1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59" fillId="0" borderId="92" xfId="0" applyFont="1" applyFill="1" applyBorder="1" applyAlignment="1">
      <alignment horizontal="left" vertical="center"/>
    </xf>
    <xf numFmtId="0" fontId="59" fillId="0" borderId="93" xfId="0" applyFont="1" applyFill="1" applyBorder="1" applyAlignment="1">
      <alignment horizontal="left" vertical="center"/>
    </xf>
    <xf numFmtId="0" fontId="59" fillId="0" borderId="94" xfId="0" applyFont="1" applyFill="1" applyBorder="1" applyAlignment="1">
      <alignment horizontal="left" vertical="center"/>
    </xf>
    <xf numFmtId="176" fontId="33" fillId="0" borderId="60" xfId="0" applyNumberFormat="1" applyFont="1" applyFill="1" applyBorder="1" applyAlignment="1">
      <alignment horizontal="center" vertical="center"/>
    </xf>
    <xf numFmtId="176" fontId="33" fillId="0" borderId="61" xfId="0" applyNumberFormat="1" applyFont="1" applyFill="1" applyBorder="1" applyAlignment="1">
      <alignment horizontal="center" vertical="center"/>
    </xf>
    <xf numFmtId="176" fontId="33" fillId="0" borderId="41" xfId="0" applyNumberFormat="1" applyFont="1" applyFill="1" applyBorder="1" applyAlignment="1">
      <alignment horizontal="center" vertical="center"/>
    </xf>
    <xf numFmtId="176" fontId="211" fillId="0" borderId="60" xfId="0" applyNumberFormat="1" applyFont="1" applyFill="1" applyBorder="1" applyAlignment="1">
      <alignment horizontal="center" vertical="center"/>
    </xf>
    <xf numFmtId="176" fontId="211" fillId="0" borderId="61" xfId="0" applyNumberFormat="1" applyFont="1" applyFill="1" applyBorder="1" applyAlignment="1">
      <alignment horizontal="center" vertical="center"/>
    </xf>
    <xf numFmtId="176" fontId="211" fillId="0" borderId="41" xfId="0" applyNumberFormat="1" applyFont="1" applyFill="1" applyBorder="1" applyAlignment="1">
      <alignment horizontal="center" vertical="center"/>
    </xf>
    <xf numFmtId="176" fontId="74" fillId="0" borderId="60" xfId="0" applyNumberFormat="1" applyFont="1" applyFill="1" applyBorder="1" applyAlignment="1">
      <alignment horizontal="center" vertical="center"/>
    </xf>
    <xf numFmtId="176" fontId="74" fillId="0" borderId="61" xfId="0" applyNumberFormat="1" applyFont="1" applyFill="1" applyBorder="1" applyAlignment="1">
      <alignment horizontal="center" vertical="center"/>
    </xf>
    <xf numFmtId="176" fontId="74" fillId="0" borderId="41" xfId="0" applyNumberFormat="1" applyFont="1" applyFill="1" applyBorder="1" applyAlignment="1">
      <alignment horizontal="center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62" xfId="0" applyNumberFormat="1" applyFont="1" applyFill="1" applyBorder="1" applyAlignment="1">
      <alignment horizontal="center" vertical="center"/>
    </xf>
    <xf numFmtId="176" fontId="34" fillId="0" borderId="63" xfId="0" applyNumberFormat="1" applyFont="1" applyFill="1" applyBorder="1" applyAlignment="1">
      <alignment horizontal="center" vertical="center"/>
    </xf>
    <xf numFmtId="176" fontId="211" fillId="0" borderId="55" xfId="0" applyNumberFormat="1" applyFont="1" applyFill="1" applyBorder="1" applyAlignment="1">
      <alignment horizontal="center" vertical="center"/>
    </xf>
    <xf numFmtId="176" fontId="211" fillId="0" borderId="17" xfId="0" applyNumberFormat="1" applyFont="1" applyFill="1" applyBorder="1" applyAlignment="1">
      <alignment horizontal="center" vertical="center"/>
    </xf>
    <xf numFmtId="176" fontId="211" fillId="0" borderId="39" xfId="0" applyNumberFormat="1" applyFont="1" applyFill="1" applyBorder="1" applyAlignment="1">
      <alignment horizontal="center" vertical="center"/>
    </xf>
    <xf numFmtId="176" fontId="33" fillId="0" borderId="17" xfId="0" quotePrefix="1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0" fontId="47" fillId="0" borderId="11" xfId="0" applyFont="1" applyBorder="1" applyAlignment="1">
      <alignment horizontal="right" vertical="center"/>
    </xf>
    <xf numFmtId="0" fontId="56" fillId="24" borderId="18" xfId="0" applyFont="1" applyFill="1" applyBorder="1" applyAlignment="1">
      <alignment horizontal="center" vertical="center"/>
    </xf>
    <xf numFmtId="0" fontId="56" fillId="24" borderId="36" xfId="0" applyFont="1" applyFill="1" applyBorder="1" applyAlignment="1">
      <alignment horizontal="center" vertical="center"/>
    </xf>
    <xf numFmtId="0" fontId="56" fillId="24" borderId="71" xfId="0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178" fontId="211" fillId="0" borderId="60" xfId="0" applyNumberFormat="1" applyFont="1" applyBorder="1" applyAlignment="1">
      <alignment horizontal="center" vertical="center"/>
    </xf>
    <xf numFmtId="178" fontId="211" fillId="0" borderId="61" xfId="0" applyNumberFormat="1" applyFont="1" applyBorder="1" applyAlignment="1">
      <alignment horizontal="center" vertical="center"/>
    </xf>
    <xf numFmtId="178" fontId="211" fillId="0" borderId="41" xfId="0" applyNumberFormat="1" applyFont="1" applyBorder="1" applyAlignment="1">
      <alignment horizontal="center" vertical="center"/>
    </xf>
    <xf numFmtId="0" fontId="59" fillId="0" borderId="21" xfId="0" applyFont="1" applyBorder="1" applyAlignment="1">
      <alignment horizontal="left" vertical="center"/>
    </xf>
    <xf numFmtId="0" fontId="38" fillId="0" borderId="22" xfId="0" applyFont="1" applyBorder="1" applyAlignment="1">
      <alignment horizontal="left" vertical="center"/>
    </xf>
    <xf numFmtId="0" fontId="38" fillId="0" borderId="23" xfId="0" applyFont="1" applyBorder="1" applyAlignment="1">
      <alignment horizontal="left" vertical="center"/>
    </xf>
    <xf numFmtId="0" fontId="61" fillId="24" borderId="18" xfId="0" applyFont="1" applyFill="1" applyBorder="1" applyAlignment="1">
      <alignment horizontal="center" vertical="center"/>
    </xf>
    <xf numFmtId="0" fontId="61" fillId="24" borderId="36" xfId="0" applyFont="1" applyFill="1" applyBorder="1" applyAlignment="1">
      <alignment horizontal="center" vertical="center"/>
    </xf>
    <xf numFmtId="0" fontId="212" fillId="24" borderId="13" xfId="0" applyFont="1" applyFill="1" applyBorder="1" applyAlignment="1">
      <alignment horizontal="center" vertical="center"/>
    </xf>
    <xf numFmtId="0" fontId="213" fillId="24" borderId="13" xfId="0" applyFont="1" applyFill="1" applyBorder="1">
      <alignment vertical="center"/>
    </xf>
    <xf numFmtId="0" fontId="56" fillId="24" borderId="13" xfId="0" applyFont="1" applyFill="1" applyBorder="1" applyAlignment="1">
      <alignment horizontal="center" vertical="center"/>
    </xf>
    <xf numFmtId="0" fontId="57" fillId="24" borderId="13" xfId="0" applyFont="1" applyFill="1" applyBorder="1">
      <alignment vertical="center"/>
    </xf>
    <xf numFmtId="0" fontId="56" fillId="24" borderId="76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6" fillId="24" borderId="32" xfId="0" applyFont="1" applyFill="1" applyBorder="1" applyAlignment="1">
      <alignment horizontal="center" vertical="center"/>
    </xf>
    <xf numFmtId="0" fontId="90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8" fillId="0" borderId="11" xfId="0" applyFont="1" applyBorder="1" applyAlignment="1">
      <alignment horizontal="left" vertical="center"/>
    </xf>
    <xf numFmtId="176" fontId="211" fillId="0" borderId="54" xfId="0" applyNumberFormat="1" applyFont="1" applyFill="1" applyBorder="1" applyAlignment="1">
      <alignment horizontal="center" vertical="center"/>
    </xf>
    <xf numFmtId="176" fontId="211" fillId="0" borderId="74" xfId="0" applyNumberFormat="1" applyFont="1" applyFill="1" applyBorder="1" applyAlignment="1">
      <alignment horizontal="center" vertical="center"/>
    </xf>
    <xf numFmtId="176" fontId="211" fillId="0" borderId="30" xfId="0" applyNumberFormat="1" applyFont="1" applyFill="1" applyBorder="1" applyAlignment="1">
      <alignment horizontal="center" vertical="center"/>
    </xf>
    <xf numFmtId="176" fontId="74" fillId="0" borderId="55" xfId="0" applyNumberFormat="1" applyFont="1" applyFill="1" applyBorder="1" applyAlignment="1">
      <alignment horizontal="center" vertical="center"/>
    </xf>
    <xf numFmtId="176" fontId="74" fillId="0" borderId="17" xfId="0" applyNumberFormat="1" applyFont="1" applyFill="1" applyBorder="1" applyAlignment="1">
      <alignment horizontal="center" vertical="center"/>
    </xf>
    <xf numFmtId="176" fontId="74" fillId="0" borderId="39" xfId="0" applyNumberFormat="1" applyFont="1" applyFill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176" fontId="55" fillId="0" borderId="73" xfId="379" applyNumberFormat="1" applyFont="1" applyFill="1" applyBorder="1" applyAlignment="1" applyProtection="1">
      <alignment horizontal="center" vertical="center" shrinkToFit="1"/>
    </xf>
    <xf numFmtId="176" fontId="55" fillId="0" borderId="74" xfId="379" applyNumberFormat="1" applyFont="1" applyFill="1" applyBorder="1" applyAlignment="1" applyProtection="1">
      <alignment horizontal="center" vertical="center" shrinkToFit="1"/>
    </xf>
    <xf numFmtId="176" fontId="55" fillId="0" borderId="30" xfId="379" applyNumberFormat="1" applyFont="1" applyFill="1" applyBorder="1" applyAlignment="1" applyProtection="1">
      <alignment horizontal="center" vertical="center" shrinkToFit="1"/>
    </xf>
    <xf numFmtId="176" fontId="55" fillId="0" borderId="65" xfId="379" applyNumberFormat="1" applyFont="1" applyFill="1" applyBorder="1" applyAlignment="1" applyProtection="1">
      <alignment horizontal="center" vertical="center" shrinkToFit="1"/>
    </xf>
    <xf numFmtId="176" fontId="55" fillId="0" borderId="17" xfId="379" applyNumberFormat="1" applyFont="1" applyFill="1" applyBorder="1" applyAlignment="1" applyProtection="1">
      <alignment horizontal="center" vertical="center" shrinkToFit="1"/>
    </xf>
    <xf numFmtId="176" fontId="55" fillId="0" borderId="39" xfId="379" applyNumberFormat="1" applyFont="1" applyFill="1" applyBorder="1" applyAlignment="1" applyProtection="1">
      <alignment horizontal="center" vertical="center" shrinkToFit="1"/>
    </xf>
    <xf numFmtId="178" fontId="211" fillId="0" borderId="55" xfId="0" applyNumberFormat="1" applyFont="1" applyBorder="1" applyAlignment="1">
      <alignment horizontal="center" vertical="center"/>
    </xf>
    <xf numFmtId="178" fontId="211" fillId="0" borderId="17" xfId="0" applyNumberFormat="1" applyFont="1" applyBorder="1" applyAlignment="1">
      <alignment horizontal="center" vertical="center"/>
    </xf>
    <xf numFmtId="178" fontId="211" fillId="0" borderId="39" xfId="0" applyNumberFormat="1" applyFont="1" applyBorder="1" applyAlignment="1">
      <alignment horizontal="center" vertical="center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63" xfId="0" quotePrefix="1" applyNumberFormat="1" applyFont="1" applyFill="1" applyBorder="1" applyAlignment="1">
      <alignment horizontal="center" vertical="center"/>
    </xf>
    <xf numFmtId="42" fontId="211" fillId="0" borderId="55" xfId="0" applyNumberFormat="1" applyFont="1" applyFill="1" applyBorder="1" applyAlignment="1">
      <alignment horizontal="center" vertical="center"/>
    </xf>
    <xf numFmtId="42" fontId="211" fillId="0" borderId="17" xfId="0" applyNumberFormat="1" applyFont="1" applyFill="1" applyBorder="1" applyAlignment="1">
      <alignment horizontal="center" vertical="center"/>
    </xf>
    <xf numFmtId="42" fontId="211" fillId="0" borderId="39" xfId="0" applyNumberFormat="1" applyFont="1" applyFill="1" applyBorder="1" applyAlignment="1">
      <alignment horizontal="center" vertical="center"/>
    </xf>
    <xf numFmtId="176" fontId="55" fillId="0" borderId="80" xfId="379" applyNumberFormat="1" applyFont="1" applyFill="1" applyBorder="1" applyAlignment="1" applyProtection="1">
      <alignment horizontal="center" vertical="center" shrinkToFit="1"/>
    </xf>
    <xf numFmtId="0" fontId="55" fillId="0" borderId="14" xfId="0" applyFont="1" applyFill="1" applyBorder="1" applyAlignment="1">
      <alignment horizontal="center" vertical="center"/>
    </xf>
    <xf numFmtId="176" fontId="33" fillId="0" borderId="39" xfId="0" quotePrefix="1" applyNumberFormat="1" applyFont="1" applyFill="1" applyBorder="1" applyAlignment="1">
      <alignment horizontal="center" vertical="center"/>
    </xf>
    <xf numFmtId="0" fontId="47" fillId="0" borderId="11" xfId="0" applyFont="1" applyBorder="1" applyAlignment="1">
      <alignment horizontal="right"/>
    </xf>
    <xf numFmtId="181" fontId="59" fillId="0" borderId="92" xfId="0" applyNumberFormat="1" applyFont="1" applyFill="1" applyBorder="1" applyAlignment="1">
      <alignment horizontal="left" vertical="center"/>
    </xf>
    <xf numFmtId="181" fontId="59" fillId="0" borderId="93" xfId="0" applyNumberFormat="1" applyFont="1" applyFill="1" applyBorder="1" applyAlignment="1">
      <alignment horizontal="left" vertical="center"/>
    </xf>
    <xf numFmtId="181" fontId="59" fillId="0" borderId="94" xfId="0" applyNumberFormat="1" applyFont="1" applyFill="1" applyBorder="1" applyAlignment="1">
      <alignment horizontal="left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63" xfId="0" applyNumberFormat="1" applyFont="1" applyFill="1" applyBorder="1" applyAlignment="1">
      <alignment horizontal="center" vertical="center"/>
    </xf>
    <xf numFmtId="49" fontId="34" fillId="0" borderId="60" xfId="0" applyNumberFormat="1" applyFont="1" applyFill="1" applyBorder="1" applyAlignment="1">
      <alignment horizontal="center" vertical="center"/>
    </xf>
    <xf numFmtId="49" fontId="34" fillId="0" borderId="61" xfId="0" applyNumberFormat="1" applyFont="1" applyFill="1" applyBorder="1" applyAlignment="1">
      <alignment horizontal="center" vertical="center"/>
    </xf>
    <xf numFmtId="49" fontId="34" fillId="0" borderId="62" xfId="0" applyNumberFormat="1" applyFont="1" applyFill="1" applyBorder="1" applyAlignment="1">
      <alignment horizontal="center" vertical="center"/>
    </xf>
    <xf numFmtId="0" fontId="55" fillId="0" borderId="54" xfId="369" applyFont="1" applyBorder="1" applyAlignment="1">
      <alignment horizontal="center" vertical="center"/>
    </xf>
    <xf numFmtId="0" fontId="55" fillId="0" borderId="74" xfId="369" applyFont="1" applyBorder="1" applyAlignment="1">
      <alignment horizontal="center" vertical="center"/>
    </xf>
    <xf numFmtId="0" fontId="55" fillId="0" borderId="30" xfId="369" applyFont="1" applyBorder="1" applyAlignment="1">
      <alignment horizontal="center" vertical="center"/>
    </xf>
    <xf numFmtId="0" fontId="87" fillId="0" borderId="0" xfId="369" applyFont="1" applyFill="1" applyBorder="1" applyAlignment="1">
      <alignment horizontal="center" vertical="center"/>
    </xf>
    <xf numFmtId="0" fontId="91" fillId="0" borderId="0" xfId="369" applyFont="1" applyAlignment="1">
      <alignment horizontal="center" vertical="center"/>
    </xf>
    <xf numFmtId="0" fontId="215" fillId="0" borderId="0" xfId="369" applyFont="1" applyAlignment="1">
      <alignment horizontal="center" vertical="center"/>
    </xf>
    <xf numFmtId="0" fontId="215" fillId="0" borderId="11" xfId="369" applyFont="1" applyBorder="1" applyAlignment="1">
      <alignment horizontal="center" vertical="center"/>
    </xf>
    <xf numFmtId="31" fontId="43" fillId="0" borderId="0" xfId="369" applyNumberFormat="1" applyFont="1" applyBorder="1" applyAlignment="1">
      <alignment horizontal="center" vertical="center"/>
    </xf>
    <xf numFmtId="0" fontId="199" fillId="0" borderId="19" xfId="369" applyFont="1" applyBorder="1" applyAlignment="1">
      <alignment horizontal="left" vertical="center"/>
    </xf>
    <xf numFmtId="0" fontId="199" fillId="0" borderId="0" xfId="369" applyFont="1" applyBorder="1" applyAlignment="1">
      <alignment horizontal="right" vertical="center"/>
    </xf>
    <xf numFmtId="0" fontId="199" fillId="0" borderId="19" xfId="369" applyFont="1" applyBorder="1" applyAlignment="1">
      <alignment horizontal="right" vertical="center"/>
    </xf>
    <xf numFmtId="0" fontId="61" fillId="28" borderId="59" xfId="369" applyFont="1" applyFill="1" applyBorder="1" applyAlignment="1">
      <alignment horizontal="center" vertical="center"/>
    </xf>
    <xf numFmtId="0" fontId="61" fillId="28" borderId="25" xfId="369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33" fillId="0" borderId="54" xfId="369" applyNumberFormat="1" applyFont="1" applyBorder="1" applyAlignment="1">
      <alignment horizontal="center" vertical="center"/>
    </xf>
    <xf numFmtId="176" fontId="33" fillId="0" borderId="74" xfId="369" applyNumberFormat="1" applyFont="1" applyBorder="1" applyAlignment="1">
      <alignment horizontal="center" vertical="center"/>
    </xf>
    <xf numFmtId="176" fontId="33" fillId="0" borderId="30" xfId="369" applyNumberFormat="1" applyFont="1" applyBorder="1" applyAlignment="1">
      <alignment horizontal="center" vertical="center"/>
    </xf>
    <xf numFmtId="0" fontId="55" fillId="0" borderId="44" xfId="369" applyFont="1" applyBorder="1" applyAlignment="1">
      <alignment horizontal="center" vertical="center"/>
    </xf>
    <xf numFmtId="0" fontId="55" fillId="0" borderId="43" xfId="369" applyFont="1" applyBorder="1" applyAlignment="1">
      <alignment horizontal="center" vertical="center"/>
    </xf>
    <xf numFmtId="0" fontId="55" fillId="0" borderId="42" xfId="369" applyFont="1" applyBorder="1" applyAlignment="1">
      <alignment horizontal="center" vertical="center"/>
    </xf>
    <xf numFmtId="176" fontId="222" fillId="0" borderId="44" xfId="369" applyNumberFormat="1" applyFont="1" applyBorder="1" applyAlignment="1">
      <alignment horizontal="center" vertical="center"/>
    </xf>
    <xf numFmtId="176" fontId="55" fillId="0" borderId="42" xfId="369" applyNumberFormat="1" applyFont="1" applyBorder="1" applyAlignment="1">
      <alignment horizontal="center" vertical="center"/>
    </xf>
    <xf numFmtId="0" fontId="55" fillId="0" borderId="55" xfId="369" applyFont="1" applyBorder="1" applyAlignment="1">
      <alignment horizontal="center" vertical="center"/>
    </xf>
    <xf numFmtId="0" fontId="55" fillId="0" borderId="17" xfId="369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205" fillId="0" borderId="43" xfId="369" applyFont="1" applyBorder="1" applyAlignment="1">
      <alignment horizontal="center" vertical="center" wrapText="1"/>
    </xf>
    <xf numFmtId="0" fontId="203" fillId="0" borderId="55" xfId="369" applyFont="1" applyBorder="1" applyAlignment="1">
      <alignment horizontal="left" vertical="center" wrapText="1"/>
    </xf>
    <xf numFmtId="0" fontId="203" fillId="0" borderId="17" xfId="369" applyFont="1" applyBorder="1" applyAlignment="1">
      <alignment horizontal="left" vertical="center" wrapText="1"/>
    </xf>
    <xf numFmtId="0" fontId="203" fillId="0" borderId="39" xfId="369" applyFont="1" applyBorder="1" applyAlignment="1">
      <alignment horizontal="left" vertical="center" wrapText="1"/>
    </xf>
    <xf numFmtId="176" fontId="55" fillId="0" borderId="55" xfId="369" applyNumberFormat="1" applyFont="1" applyBorder="1" applyAlignment="1">
      <alignment horizontal="center" vertical="center"/>
    </xf>
    <xf numFmtId="176" fontId="55" fillId="0" borderId="17" xfId="369" applyNumberFormat="1" applyFont="1" applyBorder="1" applyAlignment="1">
      <alignment horizontal="center" vertical="center"/>
    </xf>
    <xf numFmtId="176" fontId="55" fillId="0" borderId="39" xfId="369" applyNumberFormat="1" applyFont="1" applyBorder="1" applyAlignment="1">
      <alignment horizontal="center" vertical="center"/>
    </xf>
    <xf numFmtId="0" fontId="40" fillId="0" borderId="55" xfId="379" applyNumberFormat="1" applyFont="1" applyFill="1" applyBorder="1" applyAlignment="1" applyProtection="1">
      <alignment horizontal="center" vertical="center" shrinkToFit="1"/>
    </xf>
    <xf numFmtId="0" fontId="40" fillId="0" borderId="17" xfId="379" applyNumberFormat="1" applyFont="1" applyFill="1" applyBorder="1" applyAlignment="1" applyProtection="1">
      <alignment horizontal="center" vertical="center" shrinkToFit="1"/>
    </xf>
    <xf numFmtId="0" fontId="40" fillId="0" borderId="39" xfId="379" applyNumberFormat="1" applyFont="1" applyFill="1" applyBorder="1" applyAlignment="1" applyProtection="1">
      <alignment horizontal="center" vertical="center" shrinkToFit="1"/>
    </xf>
    <xf numFmtId="0" fontId="33" fillId="0" borderId="95" xfId="369" applyFont="1" applyFill="1" applyBorder="1" applyAlignment="1">
      <alignment horizontal="center" vertical="center"/>
    </xf>
    <xf numFmtId="0" fontId="33" fillId="0" borderId="45" xfId="369" applyFont="1" applyFill="1" applyBorder="1" applyAlignment="1">
      <alignment horizontal="center" vertical="center"/>
    </xf>
    <xf numFmtId="0" fontId="33" fillId="0" borderId="20" xfId="369" applyFont="1" applyFill="1" applyBorder="1" applyAlignment="1">
      <alignment horizontal="center" vertical="center"/>
    </xf>
    <xf numFmtId="0" fontId="40" fillId="0" borderId="55" xfId="379" applyNumberFormat="1" applyFont="1" applyFill="1" applyBorder="1" applyAlignment="1" applyProtection="1">
      <alignment horizontal="center" vertical="center" wrapText="1" shrinkToFit="1"/>
    </xf>
    <xf numFmtId="176" fontId="33" fillId="0" borderId="55" xfId="379" applyNumberFormat="1" applyFont="1" applyFill="1" applyBorder="1" applyAlignment="1" applyProtection="1">
      <alignment horizontal="center" vertical="center"/>
    </xf>
    <xf numFmtId="176" fontId="33" fillId="0" borderId="17" xfId="379" applyNumberFormat="1" applyFont="1" applyFill="1" applyBorder="1" applyAlignment="1" applyProtection="1">
      <alignment horizontal="center" vertical="center"/>
    </xf>
    <xf numFmtId="176" fontId="33" fillId="0" borderId="39" xfId="379" applyNumberFormat="1" applyFont="1" applyFill="1" applyBorder="1" applyAlignment="1" applyProtection="1">
      <alignment horizontal="center" vertical="center"/>
    </xf>
    <xf numFmtId="176" fontId="33" fillId="0" borderId="55" xfId="379" applyNumberFormat="1" applyFont="1" applyFill="1" applyBorder="1" applyAlignment="1" applyProtection="1">
      <alignment horizontal="center" vertical="center" shrinkToFit="1"/>
    </xf>
    <xf numFmtId="176" fontId="33" fillId="0" borderId="54" xfId="379" applyNumberFormat="1" applyFont="1" applyFill="1" applyBorder="1" applyAlignment="1" applyProtection="1">
      <alignment horizontal="center" vertical="center" shrinkToFit="1"/>
    </xf>
    <xf numFmtId="176" fontId="81" fillId="28" borderId="59" xfId="379" applyNumberFormat="1" applyFont="1" applyFill="1" applyBorder="1" applyAlignment="1">
      <alignment horizontal="center" vertical="center"/>
    </xf>
    <xf numFmtId="176" fontId="81" fillId="28" borderId="25" xfId="379" applyNumberFormat="1" applyFont="1" applyFill="1" applyBorder="1" applyAlignment="1">
      <alignment horizontal="center" vertical="center"/>
    </xf>
    <xf numFmtId="176" fontId="81" fillId="28" borderId="56" xfId="379" applyNumberFormat="1" applyFont="1" applyFill="1" applyBorder="1" applyAlignment="1">
      <alignment horizontal="center" vertical="center"/>
    </xf>
    <xf numFmtId="176" fontId="33" fillId="0" borderId="54" xfId="379" applyNumberFormat="1" applyFont="1" applyFill="1" applyBorder="1" applyAlignment="1" applyProtection="1">
      <alignment horizontal="center" vertical="center"/>
    </xf>
    <xf numFmtId="176" fontId="33" fillId="0" borderId="74" xfId="379" applyNumberFormat="1" applyFont="1" applyFill="1" applyBorder="1" applyAlignment="1" applyProtection="1">
      <alignment horizontal="center" vertical="center"/>
    </xf>
    <xf numFmtId="176" fontId="33" fillId="0" borderId="30" xfId="379" applyNumberFormat="1" applyFont="1" applyFill="1" applyBorder="1" applyAlignment="1" applyProtection="1">
      <alignment horizontal="center" vertical="center"/>
    </xf>
    <xf numFmtId="0" fontId="114" fillId="0" borderId="64" xfId="355" applyFont="1" applyBorder="1" applyAlignment="1">
      <alignment horizontal="left" vertical="center"/>
    </xf>
    <xf numFmtId="0" fontId="114" fillId="0" borderId="61" xfId="355" applyFont="1" applyBorder="1" applyAlignment="1">
      <alignment horizontal="left" vertical="center"/>
    </xf>
    <xf numFmtId="0" fontId="114" fillId="0" borderId="41" xfId="355" applyFont="1" applyBorder="1" applyAlignment="1">
      <alignment horizontal="left" vertical="center"/>
    </xf>
    <xf numFmtId="0" fontId="175" fillId="0" borderId="0" xfId="379" applyFont="1" applyBorder="1" applyAlignment="1">
      <alignment horizontal="center"/>
    </xf>
    <xf numFmtId="0" fontId="214" fillId="0" borderId="0" xfId="369" applyFont="1" applyBorder="1" applyAlignment="1">
      <alignment horizontal="center" vertical="center" wrapText="1"/>
    </xf>
    <xf numFmtId="176" fontId="31" fillId="0" borderId="55" xfId="369" applyNumberFormat="1" applyFont="1" applyBorder="1" applyAlignment="1">
      <alignment horizontal="center" vertical="center"/>
    </xf>
    <xf numFmtId="176" fontId="33" fillId="0" borderId="39" xfId="369" applyNumberFormat="1" applyFont="1" applyBorder="1" applyAlignment="1">
      <alignment horizontal="center" vertical="center"/>
    </xf>
    <xf numFmtId="176" fontId="55" fillId="0" borderId="54" xfId="369" applyNumberFormat="1" applyFont="1" applyBorder="1" applyAlignment="1">
      <alignment horizontal="center" vertical="center"/>
    </xf>
    <xf numFmtId="176" fontId="55" fillId="0" borderId="30" xfId="369" applyNumberFormat="1" applyFont="1" applyBorder="1" applyAlignment="1">
      <alignment horizontal="center" vertical="center"/>
    </xf>
    <xf numFmtId="176" fontId="55" fillId="0" borderId="74" xfId="369" applyNumberFormat="1" applyFont="1" applyBorder="1" applyAlignment="1">
      <alignment horizontal="center" vertical="center"/>
    </xf>
    <xf numFmtId="0" fontId="216" fillId="0" borderId="55" xfId="369" applyFont="1" applyBorder="1" applyAlignment="1">
      <alignment horizontal="left" vertical="center"/>
    </xf>
    <xf numFmtId="0" fontId="216" fillId="0" borderId="17" xfId="369" applyFont="1" applyBorder="1" applyAlignment="1">
      <alignment horizontal="left" vertical="center"/>
    </xf>
    <xf numFmtId="0" fontId="216" fillId="0" borderId="39" xfId="369" applyFont="1" applyBorder="1" applyAlignment="1">
      <alignment horizontal="left" vertical="center"/>
    </xf>
    <xf numFmtId="176" fontId="33" fillId="0" borderId="60" xfId="369" applyNumberFormat="1" applyFont="1" applyBorder="1" applyAlignment="1">
      <alignment horizontal="center" vertical="center"/>
    </xf>
    <xf numFmtId="176" fontId="33" fillId="0" borderId="61" xfId="369" applyNumberFormat="1" applyFont="1" applyBorder="1" applyAlignment="1">
      <alignment horizontal="center" vertical="center"/>
    </xf>
    <xf numFmtId="176" fontId="33" fillId="0" borderId="41" xfId="369" applyNumberFormat="1" applyFont="1" applyBorder="1" applyAlignment="1">
      <alignment horizontal="center" vertical="center"/>
    </xf>
    <xf numFmtId="0" fontId="55" fillId="0" borderId="15" xfId="369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176" fontId="31" fillId="0" borderId="60" xfId="369" applyNumberFormat="1" applyFont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33" fillId="0" borderId="55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56" fillId="24" borderId="70" xfId="0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54" xfId="0" applyFont="1" applyFill="1" applyBorder="1" applyAlignment="1">
      <alignment horizontal="center" vertical="center"/>
    </xf>
    <xf numFmtId="0" fontId="33" fillId="0" borderId="74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73" xfId="0" applyFont="1" applyFill="1" applyBorder="1" applyAlignment="1">
      <alignment horizontal="center" vertical="center" wrapText="1"/>
    </xf>
    <xf numFmtId="0" fontId="33" fillId="0" borderId="74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33" fillId="0" borderId="73" xfId="0" applyFont="1" applyFill="1" applyBorder="1" applyAlignment="1">
      <alignment horizontal="center" vertical="center"/>
    </xf>
    <xf numFmtId="0" fontId="163" fillId="0" borderId="64" xfId="0" applyFont="1" applyFill="1" applyBorder="1" applyAlignment="1">
      <alignment horizontal="center" vertical="center"/>
    </xf>
    <xf numFmtId="0" fontId="163" fillId="0" borderId="61" xfId="0" applyFont="1" applyFill="1" applyBorder="1" applyAlignment="1">
      <alignment horizontal="center" vertical="center"/>
    </xf>
    <xf numFmtId="0" fontId="163" fillId="0" borderId="62" xfId="0" applyFont="1" applyFill="1" applyBorder="1" applyAlignment="1">
      <alignment horizontal="center" vertical="center"/>
    </xf>
    <xf numFmtId="0" fontId="169" fillId="0" borderId="64" xfId="0" applyFont="1" applyFill="1" applyBorder="1" applyAlignment="1">
      <alignment horizontal="center" vertical="center"/>
    </xf>
    <xf numFmtId="0" fontId="217" fillId="0" borderId="61" xfId="0" applyFont="1" applyFill="1" applyBorder="1" applyAlignment="1">
      <alignment horizontal="center" vertical="center"/>
    </xf>
    <xf numFmtId="0" fontId="217" fillId="0" borderId="62" xfId="0" applyFont="1" applyFill="1" applyBorder="1" applyAlignment="1">
      <alignment horizontal="center" vertical="center"/>
    </xf>
    <xf numFmtId="178" fontId="33" fillId="0" borderId="48" xfId="0" applyNumberFormat="1" applyFont="1" applyFill="1" applyBorder="1" applyAlignment="1">
      <alignment horizontal="center" vertical="center"/>
    </xf>
    <xf numFmtId="178" fontId="33" fillId="0" borderId="0" xfId="0" applyNumberFormat="1" applyFont="1" applyFill="1" applyBorder="1" applyAlignment="1">
      <alignment horizontal="center" vertical="center"/>
    </xf>
    <xf numFmtId="178" fontId="33" fillId="0" borderId="51" xfId="0" applyNumberFormat="1" applyFont="1" applyFill="1" applyBorder="1" applyAlignment="1">
      <alignment horizontal="center" vertical="center"/>
    </xf>
    <xf numFmtId="178" fontId="33" fillId="0" borderId="55" xfId="0" applyNumberFormat="1" applyFont="1" applyFill="1" applyBorder="1" applyAlignment="1">
      <alignment horizontal="center" vertical="center"/>
    </xf>
    <xf numFmtId="178" fontId="33" fillId="0" borderId="17" xfId="0" applyNumberFormat="1" applyFont="1" applyFill="1" applyBorder="1" applyAlignment="1">
      <alignment horizontal="center" vertical="center"/>
    </xf>
    <xf numFmtId="178" fontId="33" fillId="0" borderId="63" xfId="0" applyNumberFormat="1" applyFont="1" applyFill="1" applyBorder="1" applyAlignment="1">
      <alignment horizontal="center" vertical="center"/>
    </xf>
    <xf numFmtId="178" fontId="33" fillId="0" borderId="39" xfId="0" applyNumberFormat="1" applyFont="1" applyFill="1" applyBorder="1" applyAlignment="1">
      <alignment horizontal="center" vertical="center"/>
    </xf>
    <xf numFmtId="0" fontId="56" fillId="24" borderId="18" xfId="0" applyFont="1" applyFill="1" applyBorder="1" applyAlignment="1">
      <alignment horizontal="center" vertical="center" wrapText="1"/>
    </xf>
    <xf numFmtId="0" fontId="56" fillId="24" borderId="36" xfId="0" applyFont="1" applyFill="1" applyBorder="1" applyAlignment="1">
      <alignment horizontal="center" vertical="center" wrapText="1"/>
    </xf>
    <xf numFmtId="0" fontId="56" fillId="24" borderId="32" xfId="0" applyFont="1" applyFill="1" applyBorder="1" applyAlignment="1">
      <alignment horizontal="center" vertical="center" wrapText="1"/>
    </xf>
    <xf numFmtId="0" fontId="218" fillId="0" borderId="0" xfId="0" applyFont="1" applyFill="1" applyBorder="1" applyAlignment="1">
      <alignment horizontal="left" vertical="center"/>
    </xf>
    <xf numFmtId="0" fontId="172" fillId="0" borderId="0" xfId="0" applyFont="1" applyFill="1" applyBorder="1" applyAlignment="1">
      <alignment horizontal="center" vertical="center"/>
    </xf>
    <xf numFmtId="0" fontId="174" fillId="0" borderId="0" xfId="0" applyFont="1" applyFill="1" applyBorder="1" applyAlignment="1">
      <alignment horizontal="center" vertical="center"/>
    </xf>
    <xf numFmtId="0" fontId="196" fillId="0" borderId="11" xfId="0" applyFont="1" applyBorder="1" applyAlignment="1">
      <alignment horizontal="center" vertical="center"/>
    </xf>
    <xf numFmtId="0" fontId="167" fillId="0" borderId="64" xfId="0" applyFont="1" applyFill="1" applyBorder="1" applyAlignment="1">
      <alignment horizontal="center" vertical="center"/>
    </xf>
    <xf numFmtId="178" fontId="164" fillId="0" borderId="64" xfId="0" applyNumberFormat="1" applyFont="1" applyBorder="1" applyAlignment="1">
      <alignment horizontal="center" vertical="center"/>
    </xf>
    <xf numFmtId="178" fontId="164" fillId="0" borderId="61" xfId="0" applyNumberFormat="1" applyFont="1" applyBorder="1" applyAlignment="1">
      <alignment horizontal="center" vertical="center"/>
    </xf>
    <xf numFmtId="178" fontId="164" fillId="0" borderId="41" xfId="0" applyNumberFormat="1" applyFont="1" applyBorder="1" applyAlignment="1">
      <alignment horizontal="center" vertical="center"/>
    </xf>
    <xf numFmtId="178" fontId="33" fillId="0" borderId="54" xfId="0" applyNumberFormat="1" applyFont="1" applyFill="1" applyBorder="1" applyAlignment="1">
      <alignment horizontal="center" vertical="center"/>
    </xf>
    <xf numFmtId="178" fontId="33" fillId="0" borderId="74" xfId="0" applyNumberFormat="1" applyFont="1" applyFill="1" applyBorder="1" applyAlignment="1">
      <alignment horizontal="center" vertical="center"/>
    </xf>
    <xf numFmtId="178" fontId="33" fillId="0" borderId="75" xfId="0" applyNumberFormat="1" applyFont="1" applyFill="1" applyBorder="1" applyAlignment="1">
      <alignment horizontal="center" vertical="center"/>
    </xf>
    <xf numFmtId="178" fontId="33" fillId="0" borderId="30" xfId="0" applyNumberFormat="1" applyFont="1" applyFill="1" applyBorder="1" applyAlignment="1">
      <alignment horizontal="center" vertical="center"/>
    </xf>
    <xf numFmtId="178" fontId="39" fillId="0" borderId="48" xfId="0" applyNumberFormat="1" applyFont="1" applyFill="1" applyBorder="1" applyAlignment="1">
      <alignment horizontal="center" vertical="center"/>
    </xf>
    <xf numFmtId="178" fontId="39" fillId="0" borderId="0" xfId="0" applyNumberFormat="1" applyFont="1" applyFill="1" applyBorder="1" applyAlignment="1">
      <alignment horizontal="center" vertical="center"/>
    </xf>
    <xf numFmtId="178" fontId="39" fillId="0" borderId="51" xfId="0" applyNumberFormat="1" applyFont="1" applyFill="1" applyBorder="1" applyAlignment="1">
      <alignment horizontal="center" vertical="center"/>
    </xf>
    <xf numFmtId="176" fontId="35" fillId="28" borderId="59" xfId="379" applyNumberFormat="1" applyFont="1" applyFill="1" applyBorder="1" applyAlignment="1">
      <alignment horizontal="center" vertical="center"/>
    </xf>
    <xf numFmtId="176" fontId="35" fillId="28" borderId="25" xfId="379" applyNumberFormat="1" applyFont="1" applyFill="1" applyBorder="1" applyAlignment="1">
      <alignment horizontal="center" vertical="center"/>
    </xf>
    <xf numFmtId="176" fontId="35" fillId="28" borderId="56" xfId="379" applyNumberFormat="1" applyFont="1" applyFill="1" applyBorder="1" applyAlignment="1">
      <alignment horizontal="center" vertical="center"/>
    </xf>
    <xf numFmtId="176" fontId="39" fillId="0" borderId="54" xfId="379" applyNumberFormat="1" applyFont="1" applyFill="1" applyBorder="1" applyAlignment="1" applyProtection="1">
      <alignment horizontal="center" vertical="center"/>
    </xf>
    <xf numFmtId="176" fontId="39" fillId="0" borderId="74" xfId="379" applyNumberFormat="1" applyFont="1" applyFill="1" applyBorder="1" applyAlignment="1" applyProtection="1">
      <alignment horizontal="center" vertical="center"/>
    </xf>
    <xf numFmtId="176" fontId="39" fillId="0" borderId="30" xfId="379" applyNumberFormat="1" applyFont="1" applyFill="1" applyBorder="1" applyAlignment="1" applyProtection="1">
      <alignment horizontal="center" vertical="center"/>
    </xf>
    <xf numFmtId="0" fontId="106" fillId="0" borderId="43" xfId="379" applyNumberFormat="1" applyFont="1" applyFill="1" applyBorder="1" applyAlignment="1" applyProtection="1">
      <alignment horizontal="center" vertical="center" shrinkToFit="1"/>
    </xf>
    <xf numFmtId="0" fontId="158" fillId="0" borderId="43" xfId="379" applyNumberFormat="1" applyFont="1" applyFill="1" applyBorder="1" applyAlignment="1" applyProtection="1">
      <alignment horizontal="center" vertical="center" shrinkToFit="1"/>
    </xf>
    <xf numFmtId="0" fontId="47" fillId="0" borderId="55" xfId="354" applyFont="1" applyBorder="1" applyAlignment="1">
      <alignment horizontal="center" vertical="center" shrinkToFit="1"/>
    </xf>
    <xf numFmtId="0" fontId="47" fillId="0" borderId="17" xfId="354" applyFont="1" applyBorder="1" applyAlignment="1">
      <alignment horizontal="center" vertical="center" shrinkToFit="1"/>
    </xf>
    <xf numFmtId="0" fontId="47" fillId="0" borderId="39" xfId="354" applyFont="1" applyBorder="1" applyAlignment="1">
      <alignment horizontal="center" vertical="center" shrinkToFit="1"/>
    </xf>
    <xf numFmtId="0" fontId="32" fillId="24" borderId="25" xfId="0" applyFont="1" applyFill="1" applyBorder="1" applyAlignment="1">
      <alignment vertical="center"/>
    </xf>
    <xf numFmtId="176" fontId="66" fillId="0" borderId="43" xfId="379" applyNumberFormat="1" applyFont="1" applyFill="1" applyBorder="1" applyAlignment="1">
      <alignment horizontal="left" vertical="center"/>
    </xf>
    <xf numFmtId="176" fontId="39" fillId="0" borderId="55" xfId="379" applyNumberFormat="1" applyFont="1" applyFill="1" applyBorder="1" applyAlignment="1" applyProtection="1">
      <alignment horizontal="center" vertical="center" shrinkToFit="1"/>
    </xf>
    <xf numFmtId="176" fontId="39" fillId="0" borderId="17" xfId="379" applyNumberFormat="1" applyFont="1" applyFill="1" applyBorder="1" applyAlignment="1" applyProtection="1">
      <alignment horizontal="center" vertical="center" shrinkToFit="1"/>
    </xf>
    <xf numFmtId="176" fontId="39" fillId="0" borderId="39" xfId="379" applyNumberFormat="1" applyFont="1" applyFill="1" applyBorder="1" applyAlignment="1" applyProtection="1">
      <alignment horizontal="center" vertical="center" shrinkToFit="1"/>
    </xf>
    <xf numFmtId="176" fontId="39" fillId="0" borderId="54" xfId="379" applyNumberFormat="1" applyFont="1" applyFill="1" applyBorder="1" applyAlignment="1" applyProtection="1">
      <alignment horizontal="center" vertical="center" shrinkToFit="1"/>
    </xf>
    <xf numFmtId="176" fontId="39" fillId="0" borderId="74" xfId="379" applyNumberFormat="1" applyFont="1" applyFill="1" applyBorder="1" applyAlignment="1" applyProtection="1">
      <alignment horizontal="center" vertical="center" shrinkToFit="1"/>
    </xf>
    <xf numFmtId="176" fontId="39" fillId="0" borderId="30" xfId="379" applyNumberFormat="1" applyFont="1" applyFill="1" applyBorder="1" applyAlignment="1" applyProtection="1">
      <alignment horizontal="center" vertical="center" shrinkToFit="1"/>
    </xf>
    <xf numFmtId="0" fontId="47" fillId="0" borderId="55" xfId="379" applyNumberFormat="1" applyFont="1" applyFill="1" applyBorder="1" applyAlignment="1" applyProtection="1">
      <alignment horizontal="center" vertical="center" shrinkToFit="1"/>
    </xf>
    <xf numFmtId="0" fontId="47" fillId="0" borderId="17" xfId="379" applyNumberFormat="1" applyFont="1" applyFill="1" applyBorder="1" applyAlignment="1" applyProtection="1">
      <alignment horizontal="center" vertical="center" shrinkToFit="1"/>
    </xf>
    <xf numFmtId="0" fontId="47" fillId="0" borderId="39" xfId="379" applyNumberFormat="1" applyFont="1" applyFill="1" applyBorder="1" applyAlignment="1" applyProtection="1">
      <alignment horizontal="center" vertical="center" shrinkToFit="1"/>
    </xf>
    <xf numFmtId="176" fontId="39" fillId="0" borderId="55" xfId="379" applyNumberFormat="1" applyFont="1" applyFill="1" applyBorder="1" applyAlignment="1" applyProtection="1">
      <alignment horizontal="center" vertical="center"/>
    </xf>
    <xf numFmtId="176" fontId="39" fillId="0" borderId="17" xfId="379" applyNumberFormat="1" applyFont="1" applyFill="1" applyBorder="1" applyAlignment="1" applyProtection="1">
      <alignment horizontal="center" vertical="center"/>
    </xf>
    <xf numFmtId="176" fontId="39" fillId="0" borderId="39" xfId="379" applyNumberFormat="1" applyFont="1" applyFill="1" applyBorder="1" applyAlignment="1" applyProtection="1">
      <alignment horizontal="center" vertical="center"/>
    </xf>
    <xf numFmtId="176" fontId="224" fillId="0" borderId="55" xfId="379" applyNumberFormat="1" applyFont="1" applyFill="1" applyBorder="1" applyAlignment="1" applyProtection="1">
      <alignment horizontal="center" vertical="center"/>
    </xf>
    <xf numFmtId="0" fontId="157" fillId="0" borderId="0" xfId="379" applyNumberFormat="1" applyFont="1" applyFill="1" applyBorder="1" applyAlignment="1" applyProtection="1">
      <alignment horizontal="left" vertical="center" shrinkToFit="1"/>
    </xf>
    <xf numFmtId="0" fontId="157" fillId="0" borderId="0" xfId="0" applyFont="1" applyAlignment="1">
      <alignment horizontal="left" vertical="center" shrinkToFit="1"/>
    </xf>
    <xf numFmtId="176" fontId="157" fillId="0" borderId="0" xfId="379" applyNumberFormat="1" applyFont="1" applyFill="1" applyBorder="1" applyAlignment="1">
      <alignment vertical="center"/>
    </xf>
    <xf numFmtId="0" fontId="160" fillId="0" borderId="0" xfId="0" applyFont="1" applyAlignment="1">
      <alignment vertical="center"/>
    </xf>
    <xf numFmtId="0" fontId="159" fillId="0" borderId="0" xfId="379" applyNumberFormat="1" applyFont="1" applyFill="1" applyBorder="1" applyAlignment="1" applyProtection="1">
      <alignment horizontal="left" vertical="center" shrinkToFit="1"/>
    </xf>
    <xf numFmtId="176" fontId="211" fillId="0" borderId="55" xfId="379" applyNumberFormat="1" applyFont="1" applyFill="1" applyBorder="1" applyAlignment="1" applyProtection="1">
      <alignment horizontal="center" vertical="center"/>
    </xf>
    <xf numFmtId="176" fontId="211" fillId="0" borderId="39" xfId="379" applyNumberFormat="1" applyFont="1" applyFill="1" applyBorder="1" applyAlignment="1" applyProtection="1">
      <alignment horizontal="center" vertical="center"/>
    </xf>
    <xf numFmtId="176" fontId="55" fillId="0" borderId="54" xfId="379" applyNumberFormat="1" applyFont="1" applyFill="1" applyBorder="1" applyAlignment="1" applyProtection="1">
      <alignment horizontal="center" vertical="center" shrinkToFit="1"/>
    </xf>
    <xf numFmtId="0" fontId="221" fillId="24" borderId="59" xfId="0" applyFont="1" applyFill="1" applyBorder="1" applyAlignment="1">
      <alignment horizontal="center" vertical="center"/>
    </xf>
    <xf numFmtId="0" fontId="221" fillId="24" borderId="56" xfId="0" applyFont="1" applyFill="1" applyBorder="1" applyAlignment="1">
      <alignment horizontal="center" vertical="center"/>
    </xf>
    <xf numFmtId="0" fontId="139" fillId="0" borderId="0" xfId="379" applyFont="1" applyBorder="1" applyAlignment="1">
      <alignment horizontal="center"/>
    </xf>
    <xf numFmtId="176" fontId="97" fillId="0" borderId="0" xfId="379" applyNumberFormat="1" applyFont="1" applyFill="1" applyBorder="1" applyAlignment="1">
      <alignment horizontal="left" vertical="center"/>
    </xf>
    <xf numFmtId="176" fontId="221" fillId="24" borderId="59" xfId="379" applyNumberFormat="1" applyFont="1" applyFill="1" applyBorder="1" applyAlignment="1">
      <alignment horizontal="center" vertical="center"/>
    </xf>
    <xf numFmtId="176" fontId="221" fillId="24" borderId="56" xfId="379" applyNumberFormat="1" applyFont="1" applyFill="1" applyBorder="1" applyAlignment="1">
      <alignment horizontal="center" vertical="center"/>
    </xf>
    <xf numFmtId="176" fontId="55" fillId="0" borderId="54" xfId="379" applyNumberFormat="1" applyFont="1" applyFill="1" applyBorder="1" applyAlignment="1" applyProtection="1">
      <alignment horizontal="center" vertical="center"/>
    </xf>
    <xf numFmtId="176" fontId="55" fillId="0" borderId="30" xfId="379" applyNumberFormat="1" applyFont="1" applyFill="1" applyBorder="1" applyAlignment="1" applyProtection="1">
      <alignment horizontal="center" vertical="center"/>
    </xf>
    <xf numFmtId="0" fontId="34" fillId="0" borderId="55" xfId="379" applyNumberFormat="1" applyFont="1" applyFill="1" applyBorder="1" applyAlignment="1" applyProtection="1">
      <alignment horizontal="left" vertical="center" wrapText="1" indent="1" shrinkToFit="1"/>
    </xf>
    <xf numFmtId="0" fontId="34" fillId="0" borderId="17" xfId="379" applyNumberFormat="1" applyFont="1" applyFill="1" applyBorder="1" applyAlignment="1" applyProtection="1">
      <alignment horizontal="left" vertical="center" indent="1" shrinkToFit="1"/>
    </xf>
    <xf numFmtId="0" fontId="34" fillId="0" borderId="39" xfId="379" applyNumberFormat="1" applyFont="1" applyFill="1" applyBorder="1" applyAlignment="1" applyProtection="1">
      <alignment horizontal="left" vertical="center" indent="1" shrinkToFit="1"/>
    </xf>
    <xf numFmtId="176" fontId="220" fillId="28" borderId="59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176" fontId="220" fillId="28" borderId="56" xfId="379" applyNumberFormat="1" applyFont="1" applyFill="1" applyBorder="1" applyAlignment="1">
      <alignment horizontal="center" vertical="center"/>
    </xf>
    <xf numFmtId="0" fontId="157" fillId="0" borderId="43" xfId="379" applyNumberFormat="1" applyFont="1" applyFill="1" applyBorder="1" applyAlignment="1" applyProtection="1">
      <alignment horizontal="left" vertical="center" shrinkToFit="1"/>
    </xf>
    <xf numFmtId="0" fontId="96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131" fillId="0" borderId="0" xfId="0" applyFont="1" applyFill="1" applyBorder="1" applyAlignment="1">
      <alignment horizontal="left" vertical="center" wrapText="1"/>
    </xf>
    <xf numFmtId="0" fontId="62" fillId="0" borderId="11" xfId="0" applyFont="1" applyBorder="1" applyAlignment="1">
      <alignment horizontal="center" vertical="center"/>
    </xf>
    <xf numFmtId="0" fontId="130" fillId="0" borderId="0" xfId="379" applyFont="1" applyBorder="1" applyAlignment="1">
      <alignment horizontal="center" vertical="center"/>
    </xf>
    <xf numFmtId="0" fontId="178" fillId="0" borderId="0" xfId="0" applyFont="1" applyFill="1" applyBorder="1" applyAlignment="1">
      <alignment horizontal="left" vertical="center" wrapText="1"/>
    </xf>
    <xf numFmtId="0" fontId="34" fillId="0" borderId="55" xfId="379" applyNumberFormat="1" applyFont="1" applyFill="1" applyBorder="1" applyAlignment="1" applyProtection="1">
      <alignment horizontal="center" vertical="center" wrapText="1" shrinkToFit="1"/>
    </xf>
    <xf numFmtId="0" fontId="34" fillId="0" borderId="17" xfId="379" applyNumberFormat="1" applyFont="1" applyFill="1" applyBorder="1" applyAlignment="1" applyProtection="1">
      <alignment horizontal="center" vertical="center" shrinkToFit="1"/>
    </xf>
    <xf numFmtId="0" fontId="34" fillId="0" borderId="39" xfId="379" applyNumberFormat="1" applyFont="1" applyFill="1" applyBorder="1" applyAlignment="1" applyProtection="1">
      <alignment horizontal="center" vertical="center" shrinkToFit="1"/>
    </xf>
    <xf numFmtId="0" fontId="74" fillId="0" borderId="55" xfId="379" applyNumberFormat="1" applyFont="1" applyFill="1" applyBorder="1" applyAlignment="1" applyProtection="1">
      <alignment horizontal="center" vertical="top" wrapText="1" shrinkToFit="1"/>
    </xf>
    <xf numFmtId="0" fontId="74" fillId="0" borderId="17" xfId="379" applyNumberFormat="1" applyFont="1" applyFill="1" applyBorder="1" applyAlignment="1" applyProtection="1">
      <alignment horizontal="center" vertical="top" wrapText="1" shrinkToFit="1"/>
    </xf>
    <xf numFmtId="0" fontId="74" fillId="0" borderId="39" xfId="379" applyNumberFormat="1" applyFont="1" applyFill="1" applyBorder="1" applyAlignment="1" applyProtection="1">
      <alignment horizontal="center" vertical="top" wrapText="1" shrinkToFit="1"/>
    </xf>
    <xf numFmtId="176" fontId="221" fillId="24" borderId="25" xfId="379" applyNumberFormat="1" applyFont="1" applyFill="1" applyBorder="1" applyAlignment="1">
      <alignment horizontal="center" vertical="center"/>
    </xf>
    <xf numFmtId="0" fontId="74" fillId="0" borderId="55" xfId="379" applyNumberFormat="1" applyFont="1" applyFill="1" applyBorder="1" applyAlignment="1" applyProtection="1">
      <alignment horizontal="left" vertical="center" wrapText="1" indent="1" shrinkToFit="1"/>
    </xf>
    <xf numFmtId="0" fontId="74" fillId="0" borderId="17" xfId="379" applyNumberFormat="1" applyFont="1" applyFill="1" applyBorder="1" applyAlignment="1" applyProtection="1">
      <alignment horizontal="left" vertical="center" indent="1" shrinkToFit="1"/>
    </xf>
    <xf numFmtId="0" fontId="74" fillId="0" borderId="39" xfId="379" applyNumberFormat="1" applyFont="1" applyFill="1" applyBorder="1" applyAlignment="1" applyProtection="1">
      <alignment horizontal="left" vertical="center" indent="1" shrinkToFit="1"/>
    </xf>
    <xf numFmtId="176" fontId="55" fillId="0" borderId="55" xfId="379" applyNumberFormat="1" applyFont="1" applyFill="1" applyBorder="1" applyAlignment="1" applyProtection="1">
      <alignment horizontal="center" vertical="center" shrinkToFit="1"/>
    </xf>
    <xf numFmtId="176" fontId="55" fillId="0" borderId="55" xfId="379" applyNumberFormat="1" applyFont="1" applyFill="1" applyBorder="1" applyAlignment="1" applyProtection="1">
      <alignment horizontal="center" vertical="center"/>
    </xf>
    <xf numFmtId="176" fontId="55" fillId="0" borderId="39" xfId="379" applyNumberFormat="1" applyFont="1" applyFill="1" applyBorder="1" applyAlignment="1" applyProtection="1">
      <alignment horizontal="center" vertical="center"/>
    </xf>
  </cellXfs>
  <cellStyles count="384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3" xfId="261"/>
    <cellStyle name="쉼표 [0] 2 4" xfId="262"/>
    <cellStyle name="쉼표 [0] 2 5" xfId="263"/>
    <cellStyle name="쉼표 [0] 3" xfId="264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3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468842</xdr:colOff>
      <xdr:row>56</xdr:row>
      <xdr:rowOff>183442</xdr:rowOff>
    </xdr:from>
    <xdr:to>
      <xdr:col>2</xdr:col>
      <xdr:colOff>240242</xdr:colOff>
      <xdr:row>60</xdr:row>
      <xdr:rowOff>74082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8842" y="13518442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161925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12.xml"/><Relationship Id="rId18" Type="http://schemas.openxmlformats.org/officeDocument/2006/relationships/revisionLog" Target="revisionLog1.xml"/><Relationship Id="rId3" Type="http://schemas.openxmlformats.org/officeDocument/2006/relationships/revisionLog" Target="revisionLog3.xml"/><Relationship Id="rId7" Type="http://schemas.openxmlformats.org/officeDocument/2006/relationships/revisionLog" Target="revisionLog111.xml"/><Relationship Id="rId12" Type="http://schemas.openxmlformats.org/officeDocument/2006/relationships/revisionLog" Target="revisionLog121.xml"/><Relationship Id="rId17" Type="http://schemas.openxmlformats.org/officeDocument/2006/relationships/revisionLog" Target="revisionLog13.xml"/><Relationship Id="rId2" Type="http://schemas.openxmlformats.org/officeDocument/2006/relationships/revisionLog" Target="revisionLog2.xml"/><Relationship Id="rId16" Type="http://schemas.openxmlformats.org/officeDocument/2006/relationships/revisionLog" Target="revisionLog131.xml"/><Relationship Id="rId1" Type="http://schemas.openxmlformats.org/officeDocument/2006/relationships/revisionLog" Target="revisionLog1111.xml"/><Relationship Id="rId6" Type="http://schemas.openxmlformats.org/officeDocument/2006/relationships/revisionLog" Target="revisionLog1211.xml"/><Relationship Id="rId11" Type="http://schemas.openxmlformats.org/officeDocument/2006/relationships/revisionLog" Target="revisionLog7.xml"/><Relationship Id="rId5" Type="http://schemas.openxmlformats.org/officeDocument/2006/relationships/revisionLog" Target="revisionLog5.xml"/><Relationship Id="rId15" Type="http://schemas.openxmlformats.org/officeDocument/2006/relationships/revisionLog" Target="revisionLog1311.xml"/><Relationship Id="rId10" Type="http://schemas.openxmlformats.org/officeDocument/2006/relationships/revisionLog" Target="revisionLog6.xml"/><Relationship Id="rId4" Type="http://schemas.openxmlformats.org/officeDocument/2006/relationships/revisionLog" Target="revisionLog4.xml"/><Relationship Id="rId9" Type="http://schemas.openxmlformats.org/officeDocument/2006/relationships/revisionLog" Target="revisionLog13111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guid="{BE8C5FC4-2DDE-4FE2-9073-89553F247D2D}" diskRevisions="1" revisionId="993" version="18" protected="1">
  <header guid="{DE1BCEBE-CC65-4F59-BA49-627078F7F2D5}" dateTime="2016-08-15T15:02:55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ADAE6E1-8E0C-423F-8822-D332649E130F}" dateTime="2016-08-15T15:03:55" maxSheetId="15" userName="USER" r:id="rId2" minRId="1" maxRId="2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D82FAAD-519C-4DE6-8813-55319342BF06}" dateTime="2016-08-15T15:16:28" maxSheetId="15" userName="USER" r:id="rId3" minRId="28" maxRId="1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E71A4B4-06DA-42E6-B4FB-6276C24902B5}" dateTime="2016-08-15T15:18:55" maxSheetId="15" userName="USER" r:id="rId4" minRId="132" maxRId="15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5790F81-3B18-4FE0-B7EC-A85DEA26B8F8}" dateTime="2016-08-15T15:27:09" maxSheetId="15" userName="USER" r:id="rId5" minRId="160" maxRId="2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BA64098-523B-4BE6-B3EE-B18B5A27FFDB}" dateTime="2016-08-16T13:17:01" maxSheetId="15" userName="USER" r:id="rId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BE74C40-7440-401C-9C26-19D75CAAE9AD}" dateTime="2016-08-16T13:22:32" maxSheetId="15" userName="USER" r:id="rId7" minRId="244" maxRId="3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4C4659F-372A-4900-888E-82202921AEC8}" dateTime="2016-08-16T13:23:36" maxSheetId="15" userName="USER" r:id="rId8" minRId="360" maxRId="42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8C0842C-84B6-45DA-AABA-25999B88FD16}" dateTime="2016-08-16T13:25:08" maxSheetId="15" userName="USER" r:id="rId9" minRId="424" maxRId="4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26486BF-76D9-45F7-9A09-D4AA855D76E2}" dateTime="2016-08-16T13:27:26" maxSheetId="15" userName="USER" r:id="rId10" minRId="454" maxRId="58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2ED07DE-B898-42E4-93F2-3727FA45810E}" dateTime="2016-08-16T13:32:17" maxSheetId="15" userName="USER" r:id="rId11" minRId="585" maxRId="69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4A98124-E47E-4C58-80F9-19216DE35ADA}" dateTime="2016-08-16T13:37:29" maxSheetId="15" userName="USER" r:id="rId12" minRId="695" maxRId="90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92C92E-548F-4546-A0AC-00253B8F99BC}" dateTime="2016-08-16T13:46:25" maxSheetId="15" userName="USER" r:id="rId13" minRId="909" maxRId="97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F47DBA4-7946-4772-8E36-4387EE0DD10B}" dateTime="2016-08-16T15:31:05" maxSheetId="15" userName="USER" r:id="rId14" minRId="9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0250B1E-12FF-48A4-8529-2232053793F4}" dateTime="2016-08-17T09:02:34" maxSheetId="15" userName="USER" r:id="rId15" minRId="9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1A52585-D71C-4E0E-B34D-F1692AC4BC37}" dateTime="2016-08-17T09:02:40" maxSheetId="15" userName="USER" r:id="rId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297EC82-7ED5-4A59-96A8-62A0E0237DD2}" dateTime="2016-08-17T16:40:12" maxSheetId="15" userName="USER" r:id="rId17" minRId="9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E8C5FC4-2DDE-4FE2-9073-89553F247D2D}" dateTime="2016-08-17T16:40:32" maxSheetId="15" userName="USER" r:id="rId1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360" sId="2">
    <oc r="A20" t="inlineStr">
      <is>
        <r>
          <rPr>
            <sz val="11.5"/>
            <rFont val="돋움"/>
            <family val="3"/>
            <charset val="129"/>
          </rPr>
          <t>광복절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휴일로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인한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20" t="inlineStr">
      <is>
        <t>PANCON SUCCESS</t>
      </is>
    </nc>
  </rcc>
  <rcc rId="361" sId="2">
    <oc r="E20" t="inlineStr">
      <is>
        <t>-</t>
        <phoneticPr fontId="0" type="noConversion"/>
      </is>
    </oc>
    <nc r="E20" t="inlineStr">
      <is>
        <t>1634W</t>
      </is>
    </nc>
  </rcc>
  <rcc rId="362" sId="2">
    <oc r="H20" t="inlineStr">
      <is>
        <t>-</t>
        <phoneticPr fontId="0" type="noConversion"/>
      </is>
    </oc>
    <nc r="H20" t="inlineStr">
      <is>
        <t>8/22 AM10</t>
      </is>
    </nc>
  </rcc>
  <rcc rId="363" sId="2">
    <oc r="I20" t="inlineStr">
      <is>
        <t>-</t>
        <phoneticPr fontId="0" type="noConversion"/>
      </is>
    </oc>
    <nc r="I20" t="inlineStr">
      <is>
        <t>8/22 AM10</t>
      </is>
    </nc>
  </rcc>
  <rcc rId="364" sId="2" numFmtId="19">
    <oc r="L20">
      <v>42599</v>
    </oc>
    <nc r="L20">
      <v>42606</v>
    </nc>
  </rcc>
  <rcc rId="365" sId="2" numFmtId="19">
    <oc r="P20">
      <v>42602</v>
    </oc>
    <nc r="P20">
      <v>42609</v>
    </nc>
  </rcc>
  <rcc rId="366" sId="2">
    <oc r="E21" t="inlineStr">
      <is>
        <t>1634W</t>
      </is>
    </oc>
    <nc r="E21" t="inlineStr">
      <is>
        <t>1635W</t>
      </is>
    </nc>
  </rcc>
  <rcc rId="367" sId="2">
    <oc r="H21" t="inlineStr">
      <is>
        <t>8/18 AM10</t>
      </is>
    </oc>
    <nc r="H21" t="inlineStr">
      <is>
        <t>8/25 AM10</t>
      </is>
    </nc>
  </rcc>
  <rcc rId="368" sId="2">
    <oc r="I21" t="inlineStr">
      <is>
        <t>8/18 AM10</t>
      </is>
    </oc>
    <nc r="I21" t="inlineStr">
      <is>
        <t>8/25 AM10</t>
      </is>
    </nc>
  </rcc>
  <rcc rId="369" sId="2" numFmtId="19">
    <oc r="L21">
      <v>42602</v>
    </oc>
    <nc r="L21">
      <v>42609</v>
    </nc>
  </rcc>
  <rcc rId="370" sId="2" numFmtId="19">
    <oc r="P21">
      <v>42605</v>
    </oc>
    <nc r="P21">
      <v>42612</v>
    </nc>
  </rcc>
  <rcc rId="371" sId="2">
    <oc r="E22" t="inlineStr">
      <is>
        <t>1634W</t>
      </is>
    </oc>
    <nc r="E22" t="inlineStr">
      <is>
        <t>1635W</t>
      </is>
    </nc>
  </rcc>
  <rcc rId="372" sId="2">
    <oc r="H22" t="inlineStr">
      <is>
        <t>8/22 AM10</t>
      </is>
    </oc>
    <nc r="H22" t="inlineStr">
      <is>
        <t>8/29 AM10</t>
      </is>
    </nc>
  </rcc>
  <rcc rId="373" sId="2">
    <oc r="I22" t="inlineStr">
      <is>
        <t>8/22 AM10</t>
      </is>
    </oc>
    <nc r="I22" t="inlineStr">
      <is>
        <t>8/29 AM10</t>
      </is>
    </nc>
  </rcc>
  <rcc rId="374" sId="2" numFmtId="19">
    <oc r="L22">
      <v>42606</v>
    </oc>
    <nc r="L22">
      <v>42613</v>
    </nc>
  </rcc>
  <rcc rId="375" sId="2" numFmtId="19">
    <oc r="P22">
      <v>42609</v>
    </oc>
    <nc r="P22">
      <v>42616</v>
    </nc>
  </rcc>
  <rcc rId="376" sId="2">
    <oc r="E23" t="inlineStr">
      <is>
        <t>1635W</t>
      </is>
    </oc>
    <nc r="E23" t="inlineStr">
      <is>
        <t>1636W</t>
      </is>
    </nc>
  </rcc>
  <rcc rId="377" sId="2">
    <oc r="H23" t="inlineStr">
      <is>
        <t>8/25 AM10</t>
      </is>
    </oc>
    <nc r="H23" t="inlineStr">
      <is>
        <t>9/1 AM10</t>
      </is>
    </nc>
  </rcc>
  <rcc rId="378" sId="2">
    <oc r="I23" t="inlineStr">
      <is>
        <t>8/25 AM10</t>
      </is>
    </oc>
    <nc r="I23" t="inlineStr">
      <is>
        <t>9/1 AM10</t>
      </is>
    </nc>
  </rcc>
  <rcc rId="379" sId="2" numFmtId="19">
    <oc r="L23">
      <v>42609</v>
    </oc>
    <nc r="L23">
      <v>42616</v>
    </nc>
  </rcc>
  <rcc rId="380" sId="2" numFmtId="19">
    <oc r="P23">
      <v>42612</v>
    </oc>
    <nc r="P23">
      <v>42619</v>
    </nc>
  </rcc>
  <rcc rId="381" sId="2">
    <oc r="E24" t="inlineStr">
      <is>
        <t>1635W</t>
      </is>
    </oc>
    <nc r="E24" t="inlineStr">
      <is>
        <t>1636W</t>
      </is>
    </nc>
  </rcc>
  <rcc rId="382" sId="2">
    <oc r="H24" t="inlineStr">
      <is>
        <t>8/29 AM10</t>
      </is>
    </oc>
    <nc r="H24" t="inlineStr">
      <is>
        <t>9/5 AM10</t>
      </is>
    </nc>
  </rcc>
  <rcc rId="383" sId="2">
    <oc r="I24" t="inlineStr">
      <is>
        <t>8/29 AM10</t>
      </is>
    </oc>
    <nc r="I24" t="inlineStr">
      <is>
        <t>9/5 AM10</t>
      </is>
    </nc>
  </rcc>
  <rcc rId="384" sId="2" numFmtId="19">
    <oc r="L24">
      <v>42613</v>
    </oc>
    <nc r="L24">
      <v>42620</v>
    </nc>
  </rcc>
  <rcc rId="385" sId="2" numFmtId="19">
    <oc r="P24">
      <v>42616</v>
    </oc>
    <nc r="P24">
      <v>42624</v>
    </nc>
  </rcc>
  <rcc rId="386" sId="2">
    <oc r="E25" t="inlineStr">
      <is>
        <t>1636W</t>
      </is>
    </oc>
    <nc r="E25" t="inlineStr">
      <is>
        <t>1637W</t>
      </is>
    </nc>
  </rcc>
  <rcc rId="387" sId="2">
    <oc r="H25" t="inlineStr">
      <is>
        <t>9/1 AM10</t>
      </is>
    </oc>
    <nc r="H25" t="inlineStr">
      <is>
        <t>9/8 AM10</t>
      </is>
    </nc>
  </rcc>
  <rcc rId="388" sId="2">
    <oc r="I25" t="inlineStr">
      <is>
        <t>9/1 AM10</t>
      </is>
    </oc>
    <nc r="I25" t="inlineStr">
      <is>
        <t>9/8 AM10</t>
      </is>
    </nc>
  </rcc>
  <rcc rId="389" sId="2" numFmtId="19">
    <oc r="L25">
      <v>42616</v>
    </oc>
    <nc r="L25">
      <v>42623</v>
    </nc>
  </rcc>
  <rcc rId="390" sId="2" numFmtId="19">
    <oc r="P25">
      <v>42619</v>
    </oc>
    <nc r="P25">
      <v>42626</v>
    </nc>
  </rcc>
  <rcc rId="391" sId="2">
    <oc r="E26" t="inlineStr">
      <is>
        <t>1636W</t>
      </is>
    </oc>
    <nc r="E26" t="inlineStr">
      <is>
        <t>1637W</t>
      </is>
    </nc>
  </rcc>
  <rcc rId="392" sId="2">
    <oc r="H26" t="inlineStr">
      <is>
        <t>9/5 AM10</t>
      </is>
    </oc>
    <nc r="H26" t="inlineStr">
      <is>
        <t>9/12 AM10</t>
      </is>
    </nc>
  </rcc>
  <rcc rId="393" sId="2">
    <oc r="I26" t="inlineStr">
      <is>
        <t>9/5 AM10</t>
      </is>
    </oc>
    <nc r="I26" t="inlineStr">
      <is>
        <t>9/12 AM10</t>
      </is>
    </nc>
  </rcc>
  <rcc rId="394" sId="2" numFmtId="19">
    <oc r="L26">
      <v>42620</v>
    </oc>
    <nc r="L26">
      <v>42627</v>
    </nc>
  </rcc>
  <rcc rId="395" sId="2" numFmtId="19">
    <oc r="P26">
      <v>42624</v>
    </oc>
    <nc r="P26">
      <v>42631</v>
    </nc>
  </rcc>
  <rcc rId="396" sId="2" numFmtId="19">
    <oc r="L27">
      <v>42623</v>
    </oc>
    <nc r="L27">
      <v>42630</v>
    </nc>
  </rcc>
  <rcc rId="397" sId="2">
    <oc r="E28" t="inlineStr">
      <is>
        <t>1637W</t>
      </is>
    </oc>
    <nc r="E28" t="inlineStr">
      <is>
        <t>1638W</t>
      </is>
    </nc>
  </rcc>
  <rcc rId="398" sId="2">
    <oc r="H28" t="inlineStr">
      <is>
        <t>9/12 AM10</t>
      </is>
    </oc>
    <nc r="H28" t="inlineStr">
      <is>
        <t>9/19 AM10</t>
      </is>
    </nc>
  </rcc>
  <rcc rId="399" sId="2">
    <oc r="I28" t="inlineStr">
      <is>
        <t>9/12 AM10</t>
      </is>
    </oc>
    <nc r="I28" t="inlineStr">
      <is>
        <t>9/19 AM10</t>
      </is>
    </nc>
  </rcc>
  <rcc rId="400" sId="2" numFmtId="19">
    <oc r="L28">
      <v>42627</v>
    </oc>
    <nc r="L28">
      <v>42634</v>
    </nc>
  </rcc>
  <rcc rId="401" sId="2" numFmtId="19">
    <oc r="P28">
      <v>42631</v>
    </oc>
    <nc r="P28">
      <v>42638</v>
    </nc>
  </rcc>
  <rcc rId="402" sId="2">
    <oc r="E29" t="inlineStr">
      <is>
        <t>1638W</t>
      </is>
    </oc>
    <nc r="E29" t="inlineStr">
      <is>
        <t>1639W</t>
      </is>
    </nc>
  </rcc>
  <rcc rId="403" sId="2">
    <oc r="H29" t="inlineStr">
      <is>
        <t>9/15 AM10</t>
      </is>
    </oc>
    <nc r="H29" t="inlineStr">
      <is>
        <t>9/22 AM10</t>
      </is>
    </nc>
  </rcc>
  <rcc rId="404" sId="2">
    <oc r="I29" t="inlineStr">
      <is>
        <t>9/15 AM10</t>
      </is>
    </oc>
    <nc r="I29" t="inlineStr">
      <is>
        <t>9/22 AM10</t>
      </is>
    </nc>
  </rcc>
  <rcc rId="405" sId="2" numFmtId="19">
    <oc r="L29">
      <v>42630</v>
    </oc>
    <nc r="L29">
      <v>42637</v>
    </nc>
  </rcc>
  <rcc rId="406" sId="2" numFmtId="19">
    <oc r="P29">
      <v>42633</v>
    </oc>
    <nc r="P29">
      <v>42641</v>
    </nc>
  </rcc>
  <rcc rId="407" sId="2">
    <oc r="E30" t="inlineStr">
      <is>
        <t>1638W</t>
        <phoneticPr fontId="0" type="noConversion"/>
      </is>
    </oc>
    <nc r="E30" t="inlineStr">
      <is>
        <t>1639W</t>
        <phoneticPr fontId="0" type="noConversion"/>
      </is>
    </nc>
  </rcc>
  <rcc rId="408" sId="2">
    <oc r="E31" t="inlineStr">
      <is>
        <t>1639W</t>
        <phoneticPr fontId="0" type="noConversion"/>
      </is>
    </oc>
    <nc r="E31" t="inlineStr">
      <is>
        <t>1640W</t>
        <phoneticPr fontId="0" type="noConversion"/>
      </is>
    </nc>
  </rcc>
  <rcc rId="409" sId="2" numFmtId="19">
    <oc r="L30">
      <v>42634</v>
    </oc>
    <nc r="L30">
      <v>42641</v>
    </nc>
  </rcc>
  <rcc rId="410" sId="2" numFmtId="19">
    <oc r="L31">
      <v>42637</v>
    </oc>
    <nc r="L31">
      <v>42644</v>
    </nc>
  </rcc>
  <rcc rId="411" sId="2" numFmtId="19">
    <oc r="P30">
      <v>42638</v>
    </oc>
    <nc r="P30" t="inlineStr">
      <is>
        <t>9/31</t>
        <phoneticPr fontId="0" type="noConversion"/>
      </is>
    </nc>
  </rcc>
  <rcc rId="412" sId="2" numFmtId="19">
    <oc r="P31">
      <v>42641</v>
    </oc>
    <nc r="P31">
      <v>42647</v>
    </nc>
  </rcc>
  <rcc rId="413" sId="2">
    <oc r="H30" t="inlineStr">
      <is>
        <t>9/19 AM10</t>
        <phoneticPr fontId="0" type="noConversion"/>
      </is>
    </oc>
    <nc r="H30" t="inlineStr">
      <is>
        <t>9/26 AM10</t>
        <phoneticPr fontId="0" type="noConversion"/>
      </is>
    </nc>
  </rcc>
  <rcc rId="414" sId="2">
    <oc r="I30" t="inlineStr">
      <is>
        <t>9/19 AM10</t>
        <phoneticPr fontId="0" type="noConversion"/>
      </is>
    </oc>
    <nc r="I30" t="inlineStr">
      <is>
        <t>9/26 AM10</t>
        <phoneticPr fontId="0" type="noConversion"/>
      </is>
    </nc>
  </rcc>
  <rcc rId="415" sId="2">
    <oc r="H31" t="inlineStr">
      <is>
        <t>9/22 AM10</t>
        <phoneticPr fontId="0" type="noConversion"/>
      </is>
    </oc>
    <nc r="H31" t="inlineStr">
      <is>
        <t>9/29 AM10</t>
        <phoneticPr fontId="0" type="noConversion"/>
      </is>
    </nc>
  </rcc>
  <rcc rId="416" sId="2">
    <oc r="I31" t="inlineStr">
      <is>
        <t>9/22 AM10</t>
        <phoneticPr fontId="0" type="noConversion"/>
      </is>
    </oc>
    <nc r="I31" t="inlineStr">
      <is>
        <t>9/29 AM10</t>
        <phoneticPr fontId="0" type="noConversion"/>
      </is>
    </nc>
  </rcc>
  <rcc rId="417" sId="2">
    <oc r="A27" t="inlineStr">
      <is>
        <t>PEGASUS TERA</t>
      </is>
    </oc>
    <nc r="A27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nc>
  </rcc>
  <rcc rId="418" sId="2">
    <oc r="E27" t="inlineStr">
      <is>
        <t>1637W</t>
      </is>
    </oc>
    <nc r="E27" t="inlineStr">
      <is>
        <t>-</t>
        <phoneticPr fontId="0" type="noConversion"/>
      </is>
    </nc>
  </rcc>
  <rcc rId="419" sId="2">
    <oc r="H27" t="inlineStr">
      <is>
        <t>9/8 AM10</t>
      </is>
    </oc>
    <nc r="H27" t="inlineStr">
      <is>
        <t>-</t>
        <phoneticPr fontId="0" type="noConversion"/>
      </is>
    </nc>
  </rcc>
  <rcc rId="420" sId="2">
    <oc r="I27" t="inlineStr">
      <is>
        <t>9/8 AM10</t>
      </is>
    </oc>
    <nc r="I27" t="inlineStr">
      <is>
        <t>-</t>
        <phoneticPr fontId="0" type="noConversion"/>
      </is>
    </nc>
  </rcc>
  <rcc rId="421" sId="2" numFmtId="19">
    <oc r="P27">
      <v>42626</v>
    </oc>
    <nc r="P27" t="inlineStr">
      <is>
        <t>-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44" sId="1">
    <oc r="A18" t="inlineStr">
      <is>
        <t>광복절 휴무로 인한 SKIP</t>
      </is>
    </oc>
    <nc r="A18" t="inlineStr">
      <is>
        <t>HEUNG-A GREEN</t>
      </is>
    </nc>
  </rcc>
  <rcc rId="245" sId="1">
    <oc r="E18" t="inlineStr">
      <is>
        <t>-</t>
      </is>
    </oc>
    <nc r="E18" t="inlineStr">
      <is>
        <t>0112S</t>
      </is>
    </nc>
  </rcc>
  <rcc rId="246" sId="1">
    <oc r="H18" t="inlineStr">
      <is>
        <t>-</t>
      </is>
    </oc>
    <nc r="H18" t="inlineStr">
      <is>
        <t>8/19 AM11</t>
      </is>
    </nc>
  </rcc>
  <rcc rId="247" sId="1">
    <oc r="I18" t="inlineStr">
      <is>
        <t>-</t>
      </is>
    </oc>
    <nc r="I18" t="inlineStr">
      <is>
        <t>8/19 AM11</t>
      </is>
    </nc>
  </rcc>
  <rcc rId="248" sId="1" numFmtId="19">
    <oc r="L18">
      <v>42599</v>
    </oc>
    <nc r="L18">
      <v>42603</v>
    </nc>
  </rcc>
  <rcc rId="249" sId="1" numFmtId="19">
    <oc r="O18" t="inlineStr">
      <is>
        <t>-</t>
      </is>
    </oc>
    <nc r="O18">
      <v>42605</v>
    </nc>
  </rcc>
  <rcc rId="250" sId="1">
    <oc r="A19" t="inlineStr">
      <is>
        <t>LILAC</t>
      </is>
    </oc>
    <nc r="A19" t="inlineStr">
      <is>
        <t>CIMBRIA</t>
      </is>
    </nc>
  </rcc>
  <rcc rId="251" sId="1">
    <oc r="E19" t="inlineStr">
      <is>
        <t>1609S</t>
      </is>
    </oc>
    <nc r="E19" t="inlineStr">
      <is>
        <t>0055S</t>
      </is>
    </nc>
  </rcc>
  <rcc rId="252" sId="1">
    <oc r="H19" t="inlineStr">
      <is>
        <t>8/16 AM11</t>
      </is>
    </oc>
    <nc r="H19" t="inlineStr">
      <is>
        <t>8/22 AM11</t>
      </is>
    </nc>
  </rcc>
  <rcc rId="253" sId="1">
    <oc r="I19" t="inlineStr">
      <is>
        <t>8/16 AM11</t>
      </is>
    </oc>
    <nc r="I19" t="inlineStr">
      <is>
        <t>8/22 AM11</t>
      </is>
    </nc>
  </rcc>
  <rcc rId="254" sId="1" numFmtId="19">
    <oc r="L19">
      <v>42600</v>
    </oc>
    <nc r="L19">
      <v>42606</v>
    </nc>
  </rcc>
  <rcc rId="255" sId="1" numFmtId="19">
    <oc r="O19">
      <v>42602</v>
    </oc>
    <nc r="O19">
      <v>42609</v>
    </nc>
  </rcc>
  <rcc rId="256" sId="1">
    <oc r="A20" t="inlineStr">
      <is>
        <t>DONGJIN VENUS</t>
      </is>
    </oc>
    <nc r="A20" t="inlineStr">
      <is>
        <t>KMTC NINGBO</t>
      </is>
    </nc>
  </rcc>
  <rcc rId="257" sId="1">
    <oc r="E20" t="inlineStr">
      <is>
        <t>1634W</t>
      </is>
    </oc>
    <nc r="E20" t="inlineStr">
      <is>
        <t>1609S</t>
      </is>
    </nc>
  </rcc>
  <rcc rId="258" sId="1">
    <oc r="H20" t="inlineStr">
      <is>
        <t>8/17 AM11</t>
      </is>
    </oc>
    <nc r="H20" t="inlineStr">
      <is>
        <t>8/23 AM11</t>
      </is>
    </nc>
  </rcc>
  <rcc rId="259" sId="1">
    <oc r="I20" t="inlineStr">
      <is>
        <t>8/17 AM11</t>
      </is>
    </oc>
    <nc r="I20" t="inlineStr">
      <is>
        <t>8/23 AM11</t>
      </is>
    </nc>
  </rcc>
  <rcc rId="260" sId="1" numFmtId="19">
    <oc r="L20">
      <v>42601</v>
    </oc>
    <nc r="L20">
      <v>42607</v>
    </nc>
  </rcc>
  <rcc rId="261" sId="1" numFmtId="19">
    <oc r="O20">
      <v>42604</v>
    </oc>
    <nc r="O20">
      <v>42610</v>
    </nc>
  </rcc>
  <rcc rId="262" sId="1">
    <oc r="A21" t="inlineStr">
      <is>
        <t>SUNNY DAISY</t>
      </is>
    </oc>
    <nc r="A21" t="inlineStr">
      <is>
        <t>DONGJIN VENUS</t>
      </is>
    </nc>
  </rcc>
  <rcc rId="263" sId="1">
    <oc r="E21" t="inlineStr">
      <is>
        <t>1617W</t>
      </is>
    </oc>
    <nc r="E21" t="inlineStr">
      <is>
        <t>1634W</t>
      </is>
    </nc>
  </rcc>
  <rcc rId="264" sId="1">
    <oc r="H21" t="inlineStr">
      <is>
        <t>8/18 AM11</t>
      </is>
    </oc>
    <nc r="H21" t="inlineStr">
      <is>
        <t>8/24 AM11</t>
      </is>
    </nc>
  </rcc>
  <rcc rId="265" sId="1">
    <oc r="I21" t="inlineStr">
      <is>
        <t>8/18 AM11</t>
      </is>
    </oc>
    <nc r="I21" t="inlineStr">
      <is>
        <t>8/24 AM11</t>
      </is>
    </nc>
  </rcc>
  <rcc rId="266" sId="1" numFmtId="19">
    <oc r="L21">
      <v>42602</v>
    </oc>
    <nc r="L21">
      <v>42608</v>
    </nc>
  </rcc>
  <rcc rId="267" sId="1" numFmtId="19">
    <oc r="O21">
      <v>42605</v>
    </oc>
    <nc r="O21">
      <v>42611</v>
    </nc>
  </rcc>
  <rcc rId="268" sId="1">
    <oc r="E22" t="inlineStr">
      <is>
        <t>0112S</t>
      </is>
    </oc>
    <nc r="E22" t="inlineStr">
      <is>
        <t>0004W</t>
      </is>
    </nc>
  </rcc>
  <rcc rId="269" sId="1">
    <oc r="H22" t="inlineStr">
      <is>
        <t>8/19 AM11</t>
      </is>
    </oc>
    <nc r="H22" t="inlineStr">
      <is>
        <t>8/25 AM11</t>
      </is>
    </nc>
  </rcc>
  <rcc rId="270" sId="1">
    <oc r="I22" t="inlineStr">
      <is>
        <t>8/19 AM11</t>
      </is>
    </oc>
    <nc r="I22" t="inlineStr">
      <is>
        <t>8/25 AM11</t>
      </is>
    </nc>
  </rcc>
  <rcc rId="271" sId="1" numFmtId="19">
    <oc r="L22">
      <v>42603</v>
    </oc>
    <nc r="L22">
      <v>42609</v>
    </nc>
  </rcc>
  <rcc rId="272" sId="1" numFmtId="19">
    <oc r="O22">
      <v>42605</v>
    </oc>
    <nc r="O22">
      <v>42612</v>
    </nc>
  </rcc>
  <rcc rId="273" sId="1">
    <oc r="H23" t="inlineStr">
      <is>
        <t>8/22 AM11</t>
      </is>
    </oc>
    <nc r="H23" t="inlineStr">
      <is>
        <t>8/26 AM11</t>
      </is>
    </nc>
  </rcc>
  <rcc rId="274" sId="1">
    <oc r="I23" t="inlineStr">
      <is>
        <t>8/22 AM11</t>
      </is>
    </oc>
    <nc r="I23" t="inlineStr">
      <is>
        <t>8/26 AM11</t>
      </is>
    </nc>
  </rcc>
  <rcc rId="275" sId="1" numFmtId="19">
    <oc r="L23">
      <v>42606</v>
    </oc>
    <nc r="L23">
      <v>42610</v>
    </nc>
  </rcc>
  <rcc rId="276" sId="1">
    <oc r="A24" t="inlineStr">
      <is>
        <t>KMTC NINGBO</t>
      </is>
    </oc>
    <nc r="A24" t="inlineStr">
      <is>
        <t>LARENTIA</t>
      </is>
    </nc>
  </rcc>
  <rcc rId="277" sId="1">
    <oc r="E24" t="inlineStr">
      <is>
        <t>1609S</t>
      </is>
    </oc>
    <nc r="E24" t="inlineStr">
      <is>
        <t>0020S</t>
      </is>
    </nc>
  </rcc>
  <rcc rId="278" sId="1">
    <oc r="H24" t="inlineStr">
      <is>
        <t>8/23 AM11</t>
      </is>
    </oc>
    <nc r="H24" t="inlineStr">
      <is>
        <t>829 AM11</t>
      </is>
    </nc>
  </rcc>
  <rcc rId="279" sId="1">
    <oc r="I24" t="inlineStr">
      <is>
        <t>8/23 AM11</t>
      </is>
    </oc>
    <nc r="I24" t="inlineStr">
      <is>
        <t>8/29 AM11</t>
      </is>
    </nc>
  </rcc>
  <rcc rId="280" sId="1" numFmtId="19">
    <oc r="L24">
      <v>42607</v>
    </oc>
    <nc r="L24">
      <v>42613</v>
    </nc>
  </rcc>
  <rcc rId="281" sId="1" numFmtId="19">
    <oc r="O24">
      <v>42610</v>
    </oc>
    <nc r="O24">
      <v>42616</v>
    </nc>
  </rcc>
  <rcc rId="282" sId="1">
    <oc r="A25" t="inlineStr">
      <is>
        <t>DONGJIN VENUS</t>
      </is>
    </oc>
    <nc r="A25" t="inlineStr">
      <is>
        <t>KMTC SHENZHEN</t>
      </is>
    </nc>
  </rcc>
  <rcc rId="283" sId="1">
    <oc r="E25" t="inlineStr">
      <is>
        <t>1634W</t>
      </is>
    </oc>
    <nc r="E25" t="inlineStr">
      <is>
        <t>1609S</t>
      </is>
    </nc>
  </rcc>
  <rcc rId="284" sId="1">
    <oc r="H25" t="inlineStr">
      <is>
        <t>8/24 AM11</t>
      </is>
    </oc>
    <nc r="H25" t="inlineStr">
      <is>
        <t>8/30 AM11</t>
      </is>
    </nc>
  </rcc>
  <rcc rId="285" sId="1">
    <oc r="I25" t="inlineStr">
      <is>
        <t>8/24 AM11</t>
      </is>
    </oc>
    <nc r="I25" t="inlineStr">
      <is>
        <t>8/30 AM11</t>
      </is>
    </nc>
  </rcc>
  <rcc rId="286" sId="1" numFmtId="19">
    <oc r="L25">
      <v>42608</v>
    </oc>
    <nc r="L25">
      <v>42614</v>
    </nc>
  </rcc>
  <rcc rId="287" sId="1" numFmtId="19">
    <oc r="O25">
      <v>42611</v>
    </oc>
    <nc r="O25">
      <v>42616</v>
    </nc>
  </rcc>
  <rcc rId="288" sId="1">
    <oc r="A26" t="inlineStr">
      <is>
        <t>PANJA BHUM</t>
      </is>
    </oc>
    <nc r="A26" t="inlineStr">
      <is>
        <t>DONGJIN VENUS</t>
      </is>
    </nc>
  </rcc>
  <rcc rId="289" sId="1">
    <oc r="E26" t="inlineStr">
      <is>
        <t>0004W</t>
      </is>
    </oc>
    <nc r="E26" t="inlineStr">
      <is>
        <t>1635W</t>
      </is>
    </nc>
  </rcc>
  <rcc rId="290" sId="1">
    <oc r="H26" t="inlineStr">
      <is>
        <t>8/25 AM11</t>
      </is>
    </oc>
    <nc r="H26" t="inlineStr">
      <is>
        <t>8/31 AM11</t>
      </is>
    </nc>
  </rcc>
  <rcc rId="291" sId="1">
    <oc r="I26" t="inlineStr">
      <is>
        <t>8/25 AM11</t>
      </is>
    </oc>
    <nc r="I26" t="inlineStr">
      <is>
        <t>8/31 AM11</t>
      </is>
    </nc>
  </rcc>
  <rcc rId="292" sId="1" numFmtId="19">
    <oc r="L26">
      <v>42609</v>
    </oc>
    <nc r="L26">
      <v>42615</v>
    </nc>
  </rcc>
  <rcc rId="293" sId="1" numFmtId="19">
    <oc r="O26">
      <v>42612</v>
    </oc>
    <nc r="O26">
      <v>42618</v>
    </nc>
  </rcc>
  <rcc rId="294" sId="1">
    <oc r="A27" t="inlineStr">
      <is>
        <t>HANSA FALKENBURG</t>
      </is>
    </oc>
    <nc r="A27" t="inlineStr">
      <is>
        <t>SUNNY DAISY</t>
      </is>
    </nc>
  </rcc>
  <rcc rId="295" sId="1">
    <oc r="E27" t="inlineStr">
      <is>
        <t>0115S</t>
      </is>
    </oc>
    <nc r="E27" t="inlineStr">
      <is>
        <t>1618W</t>
      </is>
    </nc>
  </rcc>
  <rcc rId="296" sId="1">
    <oc r="H27" t="inlineStr">
      <is>
        <t>8/26 AM11</t>
      </is>
    </oc>
    <nc r="H27" t="inlineStr">
      <is>
        <t>9/1 AM11</t>
      </is>
    </nc>
  </rcc>
  <rcc rId="297" sId="1">
    <oc r="I27" t="inlineStr">
      <is>
        <t>8/26 AM11</t>
      </is>
    </oc>
    <nc r="I27" t="inlineStr">
      <is>
        <t>9/1 AM11</t>
      </is>
    </nc>
  </rcc>
  <rcc rId="298" sId="1" numFmtId="19">
    <oc r="L27">
      <v>42610</v>
    </oc>
    <nc r="L27">
      <v>42616</v>
    </nc>
  </rcc>
  <rcc rId="299" sId="1" numFmtId="19">
    <oc r="O27">
      <v>42613</v>
    </oc>
    <nc r="O27">
      <v>42619</v>
    </nc>
  </rcc>
  <rcc rId="300" sId="1">
    <oc r="A22" t="inlineStr">
      <is>
        <t>HEUNG-A GREEN</t>
      </is>
    </oc>
    <nc r="A22" t="inlineStr">
      <is>
        <t>TBN</t>
        <phoneticPr fontId="0" type="noConversion"/>
      </is>
    </nc>
  </rcc>
  <rcc rId="301" sId="1" numFmtId="19">
    <oc r="L33">
      <v>42621</v>
    </oc>
    <nc r="L33">
      <v>42624</v>
    </nc>
  </rcc>
  <rcc rId="302" sId="1">
    <oc r="I33" t="inlineStr">
      <is>
        <t>9/6 AM11</t>
        <phoneticPr fontId="0" type="noConversion"/>
      </is>
    </oc>
    <nc r="I33" t="inlineStr">
      <is>
        <t>9/9 AM11</t>
      </is>
    </nc>
  </rcc>
  <rcc rId="303" sId="1">
    <oc r="H33" t="inlineStr">
      <is>
        <t>9/6 AM11</t>
        <phoneticPr fontId="0" type="noConversion"/>
      </is>
    </oc>
    <nc r="H33" t="inlineStr">
      <is>
        <t>9/9 AM11</t>
      </is>
    </nc>
  </rcc>
  <rcc rId="304" sId="1" numFmtId="19">
    <oc r="O32">
      <v>42623</v>
    </oc>
    <nc r="O32">
      <v>42626</v>
    </nc>
  </rcc>
  <rcc rId="305" sId="1" numFmtId="19">
    <oc r="L32">
      <v>42620</v>
    </oc>
    <nc r="L32">
      <v>42623</v>
    </nc>
  </rcc>
  <rcc rId="306" sId="1">
    <oc r="I32" t="inlineStr">
      <is>
        <t>9/5 AM11</t>
        <phoneticPr fontId="0" type="noConversion"/>
      </is>
    </oc>
    <nc r="I32" t="inlineStr">
      <is>
        <t>9/8 AM11</t>
      </is>
    </nc>
  </rcc>
  <rcc rId="307" sId="1">
    <oc r="H32" t="inlineStr">
      <is>
        <t>9/5 AM11</t>
        <phoneticPr fontId="0" type="noConversion"/>
      </is>
    </oc>
    <nc r="H32" t="inlineStr">
      <is>
        <t>9/8 AM11</t>
      </is>
    </nc>
  </rcc>
  <rcc rId="308" sId="1">
    <oc r="E32" t="inlineStr">
      <is>
        <t>0026S</t>
        <phoneticPr fontId="0" type="noConversion"/>
      </is>
    </oc>
    <nc r="E32" t="inlineStr">
      <is>
        <t>0005W</t>
      </is>
    </nc>
  </rcc>
  <rcc rId="309" sId="1">
    <oc r="A32" t="inlineStr">
      <is>
        <t>CARPATHIA</t>
        <phoneticPr fontId="0" type="noConversion"/>
      </is>
    </oc>
    <nc r="A32" t="inlineStr">
      <is>
        <t>PANJA BHUM</t>
      </is>
    </nc>
  </rcc>
  <rcc rId="310" sId="1" numFmtId="19">
    <oc r="O31">
      <v>42619</v>
    </oc>
    <nc r="O31">
      <v>42625</v>
    </nc>
  </rcc>
  <rcc rId="311" sId="1" numFmtId="19">
    <oc r="L31">
      <v>42616</v>
    </oc>
    <nc r="L31">
      <v>42622</v>
    </nc>
  </rcc>
  <rcc rId="312" sId="1">
    <oc r="I31" t="inlineStr">
      <is>
        <t>9/1 AM11</t>
      </is>
    </oc>
    <nc r="I31" t="inlineStr">
      <is>
        <t>9/7 AM11</t>
      </is>
    </nc>
  </rcc>
  <rcc rId="313" sId="1">
    <oc r="H31" t="inlineStr">
      <is>
        <t>9/1 AM11</t>
      </is>
    </oc>
    <nc r="H31" t="inlineStr">
      <is>
        <t>9/7 AM11</t>
      </is>
    </nc>
  </rcc>
  <rcc rId="314" sId="1">
    <oc r="E31" t="inlineStr">
      <is>
        <t>1618W</t>
      </is>
    </oc>
    <nc r="E31" t="inlineStr">
      <is>
        <t>1636W</t>
      </is>
    </nc>
  </rcc>
  <rcc rId="315" sId="1">
    <oc r="A31" t="inlineStr">
      <is>
        <t>SUNNY DAISY</t>
      </is>
    </oc>
    <nc r="A31" t="inlineStr">
      <is>
        <t>DONGJIN VENUS</t>
      </is>
    </nc>
  </rcc>
  <rcc rId="316" sId="1" numFmtId="19">
    <oc r="O30">
      <v>42618</v>
    </oc>
    <nc r="O30">
      <v>42623</v>
    </nc>
  </rcc>
  <rcc rId="317" sId="1" numFmtId="19">
    <oc r="L30">
      <v>42615</v>
    </oc>
    <nc r="L30">
      <v>42621</v>
    </nc>
  </rcc>
  <rcc rId="318" sId="1">
    <oc r="I30" t="inlineStr">
      <is>
        <t>8/31 AM11</t>
      </is>
    </oc>
    <nc r="I30" t="inlineStr">
      <is>
        <t>9/6 AM11</t>
      </is>
    </nc>
  </rcc>
  <rcc rId="319" sId="1">
    <oc r="H30" t="inlineStr">
      <is>
        <t>8/31 AM11</t>
      </is>
    </oc>
    <nc r="H30" t="inlineStr">
      <is>
        <t>9/6 AM11</t>
      </is>
    </nc>
  </rcc>
  <rcc rId="320" sId="1">
    <oc r="E30" t="inlineStr">
      <is>
        <t>1635W</t>
      </is>
    </oc>
    <nc r="E30" t="inlineStr">
      <is>
        <t>1609S</t>
      </is>
    </nc>
  </rcc>
  <rcc rId="321" sId="1">
    <oc r="A30" t="inlineStr">
      <is>
        <t>DONGJIN VENUS</t>
      </is>
    </oc>
    <nc r="A30" t="inlineStr">
      <is>
        <t>KMTC TIANJIN</t>
      </is>
    </nc>
  </rcc>
  <rcc rId="322" sId="1" numFmtId="19">
    <oc r="O29">
      <v>42616</v>
    </oc>
    <nc r="O29">
      <v>42623</v>
    </nc>
  </rcc>
  <rcc rId="323" sId="1" numFmtId="19">
    <oc r="L29">
      <v>42614</v>
    </oc>
    <nc r="L29">
      <v>42620</v>
    </nc>
  </rcc>
  <rcc rId="324" sId="1">
    <oc r="I29" t="inlineStr">
      <is>
        <t>8/30 AM11</t>
      </is>
    </oc>
    <nc r="I29" t="inlineStr">
      <is>
        <t>9/5 AM11</t>
      </is>
    </nc>
  </rcc>
  <rcc rId="325" sId="1">
    <oc r="H29" t="inlineStr">
      <is>
        <t>8/30 AM11</t>
      </is>
    </oc>
    <nc r="H29" t="inlineStr">
      <is>
        <t>9/5 AM11</t>
      </is>
    </nc>
  </rcc>
  <rcc rId="326" sId="1">
    <oc r="E29" t="inlineStr">
      <is>
        <t>1609S</t>
      </is>
    </oc>
    <nc r="E29" t="inlineStr">
      <is>
        <t>0026S</t>
      </is>
    </nc>
  </rcc>
  <rcc rId="327" sId="1">
    <oc r="A29" t="inlineStr">
      <is>
        <t>KMTC SHENZHEN</t>
      </is>
    </oc>
    <nc r="A29" t="inlineStr">
      <is>
        <t>CARPATHIA</t>
      </is>
    </nc>
  </rcc>
  <rcc rId="328" sId="1" numFmtId="19">
    <oc r="L28">
      <v>42613</v>
    </oc>
    <nc r="L28">
      <v>42617</v>
    </nc>
  </rcc>
  <rcc rId="329" sId="1">
    <oc r="A23" t="inlineStr">
      <is>
        <t>CIMBRIA</t>
      </is>
    </oc>
    <nc r="A23" t="inlineStr">
      <is>
        <t>PANCON SUNSHINE</t>
        <phoneticPr fontId="0" type="noConversion"/>
      </is>
    </nc>
  </rcc>
  <rcc rId="330" sId="1">
    <oc r="E23" t="inlineStr">
      <is>
        <t>0055S</t>
      </is>
    </oc>
    <nc r="E23" t="inlineStr">
      <is>
        <t>1617W</t>
        <phoneticPr fontId="0" type="noConversion"/>
      </is>
    </nc>
  </rcc>
  <rcc rId="331" sId="1" numFmtId="19">
    <oc r="O23">
      <v>42609</v>
    </oc>
    <nc r="O23">
      <v>42614</v>
    </nc>
  </rcc>
  <rcc rId="332" sId="1">
    <oc r="A28" t="inlineStr">
      <is>
        <t>LARENTIA</t>
      </is>
    </oc>
    <nc r="A28" t="inlineStr">
      <is>
        <t>PANCON VICTORY</t>
        <phoneticPr fontId="0" type="noConversion"/>
      </is>
    </nc>
  </rcc>
  <rcc rId="333" sId="1">
    <oc r="E28" t="inlineStr">
      <is>
        <t>0020S</t>
      </is>
    </oc>
    <nc r="E28" t="inlineStr">
      <is>
        <t>1616W</t>
        <phoneticPr fontId="0" type="noConversion"/>
      </is>
    </nc>
  </rcc>
  <rcc rId="334" sId="1" numFmtId="19">
    <oc r="O28">
      <v>42616</v>
    </oc>
    <nc r="O28">
      <v>42621</v>
    </nc>
  </rcc>
  <rcc rId="335" sId="1">
    <oc r="H28" t="inlineStr">
      <is>
        <t>829 AM11</t>
      </is>
    </oc>
    <nc r="H28" t="inlineStr">
      <is>
        <t>9/2 AM11</t>
        <phoneticPr fontId="0" type="noConversion"/>
      </is>
    </nc>
  </rcc>
  <rcc rId="336" sId="1">
    <oc r="I28" t="inlineStr">
      <is>
        <t>8/29 AM11</t>
      </is>
    </oc>
    <nc r="I28" t="inlineStr">
      <is>
        <t>9/2 AM11</t>
        <phoneticPr fontId="0" type="noConversion"/>
      </is>
    </nc>
  </rcc>
  <rcc rId="337" sId="1">
    <oc r="A33" t="inlineStr">
      <is>
        <t>KMTC TIANJIN</t>
        <phoneticPr fontId="0" type="noConversion"/>
      </is>
    </oc>
    <nc r="A33" t="inlineStr">
      <is>
        <t>PANCON SUNSHINE</t>
        <phoneticPr fontId="0" type="noConversion"/>
      </is>
    </nc>
  </rcc>
  <rcc rId="338" sId="1">
    <oc r="E33" t="inlineStr">
      <is>
        <t>1609S</t>
        <phoneticPr fontId="0" type="noConversion"/>
      </is>
    </oc>
    <nc r="E33" t="inlineStr">
      <is>
        <t>1618W</t>
        <phoneticPr fontId="0" type="noConversion"/>
      </is>
    </nc>
  </rcc>
  <rcc rId="339" sId="1" numFmtId="19">
    <oc r="O33">
      <v>42623</v>
    </oc>
    <nc r="O33">
      <v>42628</v>
    </nc>
  </rcc>
  <rcc rId="340" sId="1" numFmtId="19">
    <oc r="L34">
      <v>42622</v>
    </oc>
    <nc r="L34">
      <v>42627</v>
    </nc>
  </rcc>
  <rcc rId="341" sId="1" numFmtId="19">
    <oc r="L35">
      <v>42623</v>
    </oc>
    <nc r="L35">
      <v>42628</v>
    </nc>
  </rcc>
  <rcc rId="342" sId="1" numFmtId="19">
    <oc r="L36">
      <v>42624</v>
    </oc>
    <nc r="L36">
      <v>42629</v>
    </nc>
  </rcc>
  <rcc rId="343" sId="1">
    <oc r="A35" t="inlineStr">
      <is>
        <t>PANJA BHUM</t>
        <phoneticPr fontId="0" type="noConversion"/>
      </is>
    </oc>
    <nc r="A35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0" type="noConversion"/>
      </is>
    </nc>
  </rcc>
  <rcc rId="344" sId="1">
    <oc r="A36" t="inlineStr">
      <is>
        <t>HEUNG-A GREEN</t>
        <phoneticPr fontId="0" type="noConversion"/>
      </is>
    </oc>
    <nc r="A36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0" type="noConversion"/>
      </is>
    </nc>
  </rcc>
  <rcc rId="345" sId="1">
    <oc r="A34" t="inlineStr">
      <is>
        <t>DONGJIN VENUS</t>
        <phoneticPr fontId="0" type="noConversion"/>
      </is>
    </oc>
    <nc r="A34" t="inlineStr">
      <is>
        <t>NORTHERN VOLITION</t>
        <phoneticPr fontId="0" type="noConversion"/>
      </is>
    </nc>
  </rcc>
  <rcc rId="346" sId="1">
    <oc r="E34" t="inlineStr">
      <is>
        <t>1636W</t>
        <phoneticPr fontId="0" type="noConversion"/>
      </is>
    </oc>
    <nc r="E34" t="inlineStr">
      <is>
        <t>1609S</t>
        <phoneticPr fontId="0" type="noConversion"/>
      </is>
    </nc>
  </rcc>
  <rcc rId="347" sId="1" numFmtId="19">
    <oc r="O34">
      <v>42625</v>
    </oc>
    <nc r="O34">
      <v>42630</v>
    </nc>
  </rcc>
  <rcc rId="348" sId="1">
    <oc r="H34" t="inlineStr">
      <is>
        <t>9/7 AM11</t>
        <phoneticPr fontId="0" type="noConversion"/>
      </is>
    </oc>
    <nc r="H34" t="inlineStr">
      <is>
        <t>9/12 AM11</t>
        <phoneticPr fontId="0" type="noConversion"/>
      </is>
    </nc>
  </rcc>
  <rcc rId="349" sId="1">
    <oc r="I34" t="inlineStr">
      <is>
        <t>9/7 AM11</t>
        <phoneticPr fontId="0" type="noConversion"/>
      </is>
    </oc>
    <nc r="I34" t="inlineStr">
      <is>
        <t>9/12 AM11</t>
        <phoneticPr fontId="0" type="noConversion"/>
      </is>
    </nc>
  </rcc>
  <rcc rId="350" sId="1">
    <oc r="E35" t="inlineStr">
      <is>
        <t>0005W</t>
        <phoneticPr fontId="0" type="noConversion"/>
      </is>
    </oc>
    <nc r="E35" t="inlineStr">
      <is>
        <t>-</t>
        <phoneticPr fontId="0" type="noConversion"/>
      </is>
    </nc>
  </rcc>
  <rcc rId="351" sId="1">
    <oc r="E36" t="inlineStr">
      <is>
        <t>0113S</t>
        <phoneticPr fontId="0" type="noConversion"/>
      </is>
    </oc>
    <nc r="E36" t="inlineStr">
      <is>
        <t>-</t>
        <phoneticPr fontId="0" type="noConversion"/>
      </is>
    </nc>
  </rcc>
  <rcc rId="352" sId="1">
    <oc r="H35" t="inlineStr">
      <is>
        <t>9/8 AM11</t>
        <phoneticPr fontId="0" type="noConversion"/>
      </is>
    </oc>
    <nc r="H35" t="inlineStr">
      <is>
        <t>-</t>
        <phoneticPr fontId="0" type="noConversion"/>
      </is>
    </nc>
  </rcc>
  <rcc rId="353" sId="1">
    <oc r="I35" t="inlineStr">
      <is>
        <t>9/8 AM11</t>
        <phoneticPr fontId="0" type="noConversion"/>
      </is>
    </oc>
    <nc r="I35" t="inlineStr">
      <is>
        <t>-</t>
        <phoneticPr fontId="0" type="noConversion"/>
      </is>
    </nc>
  </rcc>
  <rcc rId="354" sId="1">
    <oc r="O35">
      <v>42626</v>
    </oc>
    <nc r="O35" t="inlineStr">
      <is>
        <t>-</t>
        <phoneticPr fontId="0" type="noConversion"/>
      </is>
    </nc>
  </rcc>
  <rcc rId="355" sId="1">
    <oc r="H36" t="inlineStr">
      <is>
        <t>9/9 AM11</t>
        <phoneticPr fontId="0" type="noConversion"/>
      </is>
    </oc>
    <nc r="H36" t="inlineStr">
      <is>
        <t>-</t>
        <phoneticPr fontId="0" type="noConversion"/>
      </is>
    </nc>
  </rcc>
  <rcc rId="356" sId="1">
    <oc r="I36" t="inlineStr">
      <is>
        <t>9/9 AM11</t>
        <phoneticPr fontId="0" type="noConversion"/>
      </is>
    </oc>
    <nc r="I36" t="inlineStr">
      <is>
        <t>-</t>
        <phoneticPr fontId="0" type="noConversion"/>
      </is>
    </nc>
  </rcc>
  <rcc rId="357" sId="1">
    <oc r="O36">
      <v>42626</v>
    </oc>
    <nc r="O36" t="inlineStr">
      <is>
        <t>-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2.xml><?xml version="1.0" encoding="utf-8"?>
<revisions xmlns="http://schemas.openxmlformats.org/spreadsheetml/2006/main" xmlns:r="http://schemas.openxmlformats.org/officeDocument/2006/relationships">
  <rcc rId="909" sId="11">
    <oc r="A15" t="inlineStr">
      <is>
        <t>OOCL LONDON</t>
      </is>
    </oc>
    <nc r="A15" t="inlineStr">
      <is>
        <t>APL THAILAND</t>
      </is>
    </nc>
  </rcc>
  <rcc rId="910" sId="11">
    <oc r="E15" t="inlineStr">
      <is>
        <t>041E</t>
      </is>
    </oc>
    <nc r="E15" t="inlineStr">
      <is>
        <t>200E</t>
      </is>
    </nc>
  </rcc>
  <rcc rId="911" sId="11">
    <oc r="H15" t="inlineStr">
      <is>
        <t>8/17 AM</t>
      </is>
    </oc>
    <nc r="H15" t="inlineStr">
      <is>
        <t>8/22 AM</t>
      </is>
    </nc>
  </rcc>
  <rcc rId="912" sId="11">
    <oc r="K15" t="inlineStr">
      <is>
        <t>8/18 AM</t>
      </is>
    </oc>
    <nc r="K15" t="inlineStr">
      <is>
        <t>8/23 AM</t>
      </is>
    </nc>
  </rcc>
  <rcc rId="913" sId="11" numFmtId="19">
    <oc r="N15">
      <v>42603</v>
    </oc>
    <nc r="N15">
      <v>42609</v>
    </nc>
  </rcc>
  <rcc rId="914" sId="11" numFmtId="19">
    <oc r="Q15">
      <v>42614</v>
    </oc>
    <nc r="Q15">
      <v>42619</v>
    </nc>
  </rcc>
  <rcc rId="915" sId="11">
    <oc r="H16" t="inlineStr">
      <is>
        <t>8/22 AM</t>
        <phoneticPr fontId="0" type="noConversion"/>
      </is>
    </oc>
    <nc r="H16" t="inlineStr">
      <is>
        <t>8/24 AM</t>
      </is>
    </nc>
  </rcc>
  <rcc rId="916" sId="11">
    <oc r="K16" t="inlineStr">
      <is>
        <t>8/23 AM</t>
        <phoneticPr fontId="0" type="noConversion"/>
      </is>
    </oc>
    <nc r="K16" t="inlineStr">
      <is>
        <t>8/25 AM</t>
      </is>
    </nc>
  </rcc>
  <rcc rId="917" sId="11" numFmtId="19">
    <oc r="N16">
      <v>42609</v>
    </oc>
    <nc r="N16">
      <v>42610</v>
    </nc>
  </rcc>
  <rcc rId="918" sId="11" numFmtId="19">
    <oc r="Q16">
      <v>42619</v>
    </oc>
    <nc r="Q16">
      <v>42621</v>
    </nc>
  </rcc>
  <rcc rId="919" sId="11">
    <oc r="T16" t="inlineStr">
      <is>
        <t>-</t>
        <phoneticPr fontId="0" type="noConversion"/>
      </is>
    </oc>
    <nc r="T16" t="inlineStr">
      <is>
        <t>-</t>
      </is>
    </nc>
  </rcc>
  <rcc rId="920" sId="11">
    <oc r="A17" t="inlineStr">
      <is>
        <t>OOCL SHENZHEN</t>
        <phoneticPr fontId="0" type="noConversion"/>
      </is>
    </oc>
    <nc r="A17" t="inlineStr">
      <is>
        <t>HANJIN GWANSEUM</t>
      </is>
    </nc>
  </rcc>
  <rcc rId="921" sId="11">
    <oc r="E17" t="inlineStr">
      <is>
        <t>087E</t>
        <phoneticPr fontId="0" type="noConversion"/>
      </is>
    </oc>
    <nc r="E17" t="inlineStr">
      <is>
        <t>0008E</t>
      </is>
    </nc>
  </rcc>
  <rcc rId="922" sId="11">
    <oc r="H17" t="inlineStr">
      <is>
        <t>8/24 AM</t>
        <phoneticPr fontId="0" type="noConversion"/>
      </is>
    </oc>
    <nc r="H17" t="inlineStr">
      <is>
        <t>8/30 AM</t>
      </is>
    </nc>
  </rcc>
  <rcc rId="923" sId="11">
    <oc r="K17" t="inlineStr">
      <is>
        <t>8/25 AM</t>
        <phoneticPr fontId="0" type="noConversion"/>
      </is>
    </oc>
    <nc r="K17" t="inlineStr">
      <is>
        <t>8/31 AM</t>
      </is>
    </nc>
  </rcc>
  <rcc rId="924" sId="11" numFmtId="19">
    <oc r="N17">
      <v>42610</v>
    </oc>
    <nc r="N17">
      <v>42616</v>
    </nc>
  </rcc>
  <rcc rId="925" sId="11" numFmtId="19">
    <oc r="Q17">
      <v>42621</v>
    </oc>
    <nc r="Q17">
      <v>42627</v>
    </nc>
  </rcc>
  <rcc rId="926" sId="11">
    <oc r="T17" t="inlineStr">
      <is>
        <t>-</t>
        <phoneticPr fontId="0" type="noConversion"/>
      </is>
    </oc>
    <nc r="T17" t="inlineStr">
      <is>
        <t>-</t>
      </is>
    </nc>
  </rcc>
  <rcc rId="927" sId="11">
    <oc r="T18" t="inlineStr">
      <is>
        <t>-</t>
        <phoneticPr fontId="0" type="noConversion"/>
      </is>
    </oc>
    <nc r="T18"/>
  </rcc>
  <rcc rId="928" sId="11" numFmtId="19">
    <oc r="N18">
      <v>42616</v>
    </oc>
    <nc r="N18">
      <v>42617</v>
    </nc>
  </rcc>
  <rcc rId="929" sId="11" numFmtId="19">
    <oc r="Q18">
      <v>42627</v>
    </oc>
    <nc r="Q18">
      <v>42628</v>
    </nc>
  </rcc>
  <rcc rId="930" sId="11">
    <oc r="A18" t="inlineStr">
      <is>
        <t>HANJIN GWANSEUM</t>
        <phoneticPr fontId="0" type="noConversion"/>
      </is>
    </oc>
    <nc r="A18" t="inlineStr">
      <is>
        <t>OOCL SHENZHEN</t>
        <phoneticPr fontId="0" type="noConversion"/>
      </is>
    </nc>
  </rcc>
  <rcc rId="931" sId="11">
    <oc r="A16" t="inlineStr">
      <is>
        <t>APL THAILAND</t>
        <phoneticPr fontId="0" type="noConversion"/>
      </is>
    </oc>
    <nc r="A16" t="inlineStr">
      <is>
        <t>OOCL MUXEMBOURG</t>
        <phoneticPr fontId="0" type="noConversion"/>
      </is>
    </nc>
  </rcc>
  <rcc rId="932" sId="11">
    <oc r="E16" t="inlineStr">
      <is>
        <t>200E</t>
        <phoneticPr fontId="0" type="noConversion"/>
      </is>
    </oc>
    <nc r="E16" t="inlineStr">
      <is>
        <t>041E</t>
        <phoneticPr fontId="0" type="noConversion"/>
      </is>
    </nc>
  </rcc>
  <rcc rId="933" sId="11">
    <oc r="E18" t="inlineStr">
      <is>
        <t>0008E</t>
        <phoneticPr fontId="0" type="noConversion"/>
      </is>
    </oc>
    <nc r="E18" t="inlineStr">
      <is>
        <t>087E</t>
        <phoneticPr fontId="0" type="noConversion"/>
      </is>
    </nc>
  </rcc>
  <rcc rId="934" sId="11">
    <oc r="H18" t="inlineStr">
      <is>
        <t>8/30 AM</t>
        <phoneticPr fontId="0" type="noConversion"/>
      </is>
    </oc>
    <nc r="H18" t="inlineStr">
      <is>
        <t>8/31 A,</t>
        <phoneticPr fontId="0" type="noConversion"/>
      </is>
    </nc>
  </rcc>
  <rcc rId="935" sId="11">
    <oc r="K18" t="inlineStr">
      <is>
        <t>8/31 AM</t>
        <phoneticPr fontId="0" type="noConversion"/>
      </is>
    </oc>
    <nc r="K18" t="inlineStr">
      <is>
        <t>9/1 AM</t>
        <phoneticPr fontId="0" type="noConversion"/>
      </is>
    </nc>
  </rcc>
  <rcc rId="936" sId="11">
    <oc r="A23" t="inlineStr">
      <is>
        <t>HANJIN SCARLET</t>
      </is>
    </oc>
    <nc r="A23" t="inlineStr">
      <is>
        <t>HANJIN MARINE</t>
      </is>
    </nc>
  </rcc>
  <rcc rId="937" sId="11">
    <oc r="E23" t="inlineStr">
      <is>
        <t>0029E</t>
      </is>
    </oc>
    <nc r="E23" t="inlineStr">
      <is>
        <t>0028E</t>
      </is>
    </nc>
  </rcc>
  <rcc rId="938" sId="11">
    <oc r="H23" t="inlineStr">
      <is>
        <t>8/16 AM</t>
      </is>
    </oc>
    <nc r="H23" t="inlineStr">
      <is>
        <t>8/23 AM</t>
      </is>
    </nc>
  </rcc>
  <rcc rId="939" sId="11">
    <oc r="K23" t="inlineStr">
      <is>
        <t>8/17 AM</t>
      </is>
    </oc>
    <nc r="K23" t="inlineStr">
      <is>
        <t>8/24 AM</t>
      </is>
    </nc>
  </rcc>
  <rcc rId="940" sId="11" numFmtId="19">
    <oc r="N23">
      <v>42603</v>
    </oc>
    <nc r="N23">
      <v>42610</v>
    </nc>
  </rcc>
  <rcc rId="941" sId="11" numFmtId="19">
    <oc r="Q23">
      <v>42606</v>
    </oc>
    <nc r="Q23">
      <v>42613</v>
    </nc>
  </rcc>
  <rcc rId="942" sId="11" numFmtId="19">
    <oc r="T23">
      <v>42629</v>
    </oc>
    <nc r="T23">
      <v>42636</v>
    </nc>
  </rcc>
  <rcc rId="943" sId="11" numFmtId="19">
    <oc r="N24">
      <v>42610</v>
    </oc>
    <nc r="N24">
      <v>42617</v>
    </nc>
  </rcc>
  <rcc rId="944" sId="11" numFmtId="19">
    <oc r="Q24">
      <v>42613</v>
    </oc>
    <nc r="Q24">
      <v>42620</v>
    </nc>
  </rcc>
  <rcc rId="945" sId="11" numFmtId="19">
    <oc r="T24">
      <v>42636</v>
    </oc>
    <nc r="T24">
      <v>42643</v>
    </nc>
  </rcc>
  <rcc rId="946" sId="11">
    <oc r="A24" t="inlineStr">
      <is>
        <t>HANJIN MARINE</t>
        <phoneticPr fontId="0" type="noConversion"/>
      </is>
    </oc>
    <nc r="A24" t="inlineStr">
      <is>
        <t>HANJIN WHITE</t>
        <phoneticPr fontId="0" type="noConversion"/>
      </is>
    </nc>
  </rcc>
  <rcc rId="947" sId="11">
    <oc r="E24" t="inlineStr">
      <is>
        <t>0028E</t>
        <phoneticPr fontId="0" type="noConversion"/>
      </is>
    </oc>
    <nc r="E24" t="inlineStr">
      <is>
        <t>0020E</t>
        <phoneticPr fontId="0" type="noConversion"/>
      </is>
    </nc>
  </rcc>
  <rcc rId="948" sId="11">
    <oc r="H24" t="inlineStr">
      <is>
        <t>8/23 AM</t>
        <phoneticPr fontId="0" type="noConversion"/>
      </is>
    </oc>
    <nc r="H24" t="inlineStr">
      <is>
        <t>8/30 AM</t>
        <phoneticPr fontId="0" type="noConversion"/>
      </is>
    </nc>
  </rcc>
  <rcc rId="949" sId="11">
    <oc r="K24" t="inlineStr">
      <is>
        <t>8/24 AM</t>
        <phoneticPr fontId="0" type="noConversion"/>
      </is>
    </oc>
    <nc r="K24" t="inlineStr">
      <is>
        <t>8/31 AM</t>
        <phoneticPr fontId="0" type="noConversion"/>
      </is>
    </nc>
  </rcc>
  <rcc rId="950" sId="11">
    <oc r="A29" t="inlineStr">
      <is>
        <t>HANJIN BREMERHAVEN</t>
      </is>
    </oc>
    <nc r="A29" t="inlineStr">
      <is>
        <t>HANJIN CHONGQING</t>
      </is>
    </nc>
  </rcc>
  <rcc rId="951" sId="11">
    <oc r="E29" t="inlineStr">
      <is>
        <t>0068E</t>
      </is>
    </oc>
    <nc r="E29" t="inlineStr">
      <is>
        <t>0042E</t>
      </is>
    </nc>
  </rcc>
  <rcc rId="952" sId="11">
    <oc r="H29" t="inlineStr">
      <is>
        <t>8/19 AM</t>
      </is>
    </oc>
    <nc r="H29" t="inlineStr">
      <is>
        <t>8/26 AM</t>
      </is>
    </nc>
  </rcc>
  <rcc rId="953" sId="11">
    <oc r="K29" t="inlineStr">
      <is>
        <t>8/22 AM</t>
      </is>
    </oc>
    <nc r="K29" t="inlineStr">
      <is>
        <t>8/29 AM</t>
      </is>
    </nc>
  </rcc>
  <rcc rId="954" sId="11" numFmtId="19">
    <oc r="N29">
      <v>42606</v>
    </oc>
    <nc r="N29">
      <v>42613</v>
    </nc>
  </rcc>
  <rcc rId="955" sId="11" numFmtId="19">
    <oc r="Q29">
      <v>42629</v>
    </oc>
    <nc r="Q29">
      <v>42636</v>
    </nc>
  </rcc>
  <rcc rId="956" sId="11" numFmtId="19">
    <oc r="N30">
      <v>42613</v>
    </oc>
    <nc r="N30">
      <v>42620</v>
    </nc>
  </rcc>
  <rcc rId="957" sId="11" numFmtId="19">
    <oc r="Q30">
      <v>42636</v>
    </oc>
    <nc r="Q30">
      <v>42643</v>
    </nc>
  </rcc>
  <rcc rId="958" sId="11">
    <oc r="A30" t="inlineStr">
      <is>
        <t>HANJIN CHONGQING</t>
        <phoneticPr fontId="0" type="noConversion"/>
      </is>
    </oc>
    <nc r="A30" t="inlineStr">
      <is>
        <t>HANJIN TIANJIN</t>
        <phoneticPr fontId="0" type="noConversion"/>
      </is>
    </nc>
  </rcc>
  <rcc rId="959" sId="11">
    <oc r="E30" t="inlineStr">
      <is>
        <t>0042E</t>
        <phoneticPr fontId="0" type="noConversion"/>
      </is>
    </oc>
    <nc r="E30" t="inlineStr">
      <is>
        <t>0065E</t>
        <phoneticPr fontId="0" type="noConversion"/>
      </is>
    </nc>
  </rcc>
  <rcc rId="960" sId="11">
    <oc r="H30" t="inlineStr">
      <is>
        <t>8/26 AM</t>
        <phoneticPr fontId="0" type="noConversion"/>
      </is>
    </oc>
    <nc r="H30" t="inlineStr">
      <is>
        <t>9/2 AM</t>
        <phoneticPr fontId="0" type="noConversion"/>
      </is>
    </nc>
  </rcc>
  <rcc rId="961" sId="11">
    <oc r="A10" t="inlineStr">
      <is>
        <t xml:space="preserve">AMERICA &amp; CANADA </t>
      </is>
    </oc>
    <nc r="A10" t="inlineStr">
      <is>
        <t xml:space="preserve">AMERICA &amp; CANADA </t>
        <phoneticPr fontId="0" type="noConversion"/>
      </is>
    </nc>
  </rcc>
  <rcc rId="962" sId="11">
    <oc r="K30" t="inlineStr">
      <is>
        <t>8/29 AM</t>
        <phoneticPr fontId="0" type="noConversion"/>
      </is>
    </oc>
    <nc r="K30" t="inlineStr">
      <is>
        <t>9/5 AM</t>
        <phoneticPr fontId="0" type="noConversion"/>
      </is>
    </nc>
  </rcc>
  <rcc rId="963" sId="11">
    <oc r="A35" t="inlineStr">
      <is>
        <t>HANOVER EXPRESS</t>
      </is>
    </oc>
    <nc r="A35" t="inlineStr">
      <is>
        <t>BUDAPEST EXPRESS</t>
      </is>
    </nc>
  </rcc>
  <rcc rId="964" sId="11">
    <oc r="E35" t="inlineStr">
      <is>
        <t>065E</t>
      </is>
    </oc>
    <nc r="E35" t="inlineStr">
      <is>
        <t>035E</t>
      </is>
    </nc>
  </rcc>
  <rcc rId="965" sId="11">
    <oc r="H35" t="inlineStr">
      <is>
        <t>8/17 AM</t>
      </is>
    </oc>
    <nc r="H35" t="inlineStr">
      <is>
        <t>8/23 AM</t>
      </is>
    </nc>
  </rcc>
  <rcc rId="966" sId="11">
    <oc r="K35" t="inlineStr">
      <is>
        <t>8/18 AM</t>
      </is>
    </oc>
    <nc r="K35" t="inlineStr">
      <is>
        <t>8/24 AM</t>
      </is>
    </nc>
  </rcc>
  <rcc rId="967" sId="11" numFmtId="19">
    <oc r="N35">
      <v>42604</v>
    </oc>
    <nc r="N35">
      <v>42611</v>
    </nc>
  </rcc>
  <rcc rId="968" sId="11" numFmtId="19">
    <oc r="Q35">
      <v>42615</v>
    </oc>
    <nc r="Q35">
      <v>42622</v>
    </nc>
  </rcc>
  <rcc rId="969" sId="11" numFmtId="19">
    <oc r="T35">
      <v>42627</v>
    </oc>
    <nc r="T35">
      <v>42634</v>
    </nc>
  </rcc>
  <rcc rId="970" sId="11" numFmtId="19">
    <oc r="W35">
      <v>42634</v>
    </oc>
    <nc r="W35">
      <v>42641</v>
    </nc>
  </rcc>
  <rcc rId="971" sId="11" numFmtId="19">
    <oc r="N36">
      <v>42611</v>
    </oc>
    <nc r="N36">
      <v>42618</v>
    </nc>
  </rcc>
  <rcc rId="972" sId="11" numFmtId="19">
    <oc r="Q36">
      <v>42622</v>
    </oc>
    <nc r="Q36">
      <v>42629</v>
    </nc>
  </rcc>
  <rcc rId="973" sId="11" numFmtId="19">
    <oc r="T36">
      <v>42634</v>
    </oc>
    <nc r="T36">
      <v>42641</v>
    </nc>
  </rcc>
  <rcc rId="974" sId="11" numFmtId="19">
    <oc r="W36">
      <v>42641</v>
    </oc>
    <nc r="W36">
      <v>42648</v>
    </nc>
  </rcc>
  <rcc rId="975" sId="11">
    <oc r="A36" t="inlineStr">
      <is>
        <t>BUDAPEST EXPRESS</t>
        <phoneticPr fontId="0" type="noConversion"/>
      </is>
    </oc>
    <nc r="A36" t="inlineStr">
      <is>
        <t>TSINGTAO EXPRESS</t>
        <phoneticPr fontId="0" type="noConversion"/>
      </is>
    </nc>
  </rcc>
  <rcc rId="976" sId="11">
    <oc r="E36" t="inlineStr">
      <is>
        <t>035E</t>
        <phoneticPr fontId="0" type="noConversion"/>
      </is>
    </oc>
    <nc r="E36" t="inlineStr">
      <is>
        <t>051E</t>
        <phoneticPr fontId="0" type="noConversion"/>
      </is>
    </nc>
  </rcc>
  <rcc rId="977" sId="11">
    <oc r="H36" t="inlineStr">
      <is>
        <t>8/23 AM</t>
        <phoneticPr fontId="0" type="noConversion"/>
      </is>
    </oc>
    <nc r="H36" t="inlineStr">
      <is>
        <t>8/31 AM</t>
        <phoneticPr fontId="0" type="noConversion"/>
      </is>
    </nc>
  </rcc>
  <rcc rId="978" sId="11">
    <oc r="K36" t="inlineStr">
      <is>
        <t>8/24 AM</t>
        <phoneticPr fontId="0" type="noConversion"/>
      </is>
    </oc>
    <nc r="K36" t="inlineStr">
      <is>
        <t>9/1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</rdn>
  <rdn rId="0" localSheetId="10" customView="1" name="Z_CEF94F8E_0E9A_4E2F_BC97_E332ECB617CA_.wvu.PrintArea" hidden="1" oldHidden="1">
    <formula>'유럽 지중해 오세아니아'!$A$1:$K$71</formula>
  </rdn>
  <rcv guid="{CEF94F8E-0E9A-4E2F-BC97-E332ECB617CA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695" sId="4">
    <oc r="A16" t="inlineStr">
      <is>
        <t>SINOKOR AKITA</t>
        <phoneticPr fontId="0" type="noConversion"/>
      </is>
    </oc>
    <nc r="A16" t="inlineStr">
      <is>
        <t>XIUMEI SHANGHAI</t>
      </is>
    </nc>
  </rcc>
  <rcc rId="696" sId="4">
    <oc r="E16" t="inlineStr">
      <is>
        <t>0121W</t>
        <phoneticPr fontId="0" type="noConversion"/>
      </is>
    </oc>
    <nc r="E16" t="inlineStr">
      <is>
        <t>0190W</t>
      </is>
    </nc>
  </rcc>
  <rcc rId="697" sId="4">
    <oc r="H16" t="inlineStr">
      <is>
        <t>8/19 AM</t>
      </is>
    </oc>
    <nc r="H16" t="inlineStr">
      <is>
        <t>8/22 AM</t>
      </is>
    </nc>
  </rcc>
  <rcc rId="698" sId="4">
    <oc r="K16" t="inlineStr">
      <is>
        <t>8/19 AM10</t>
      </is>
    </oc>
    <nc r="K16" t="inlineStr">
      <is>
        <t>8/22 AM10</t>
      </is>
    </nc>
  </rcc>
  <rcc rId="699" sId="4" numFmtId="19">
    <oc r="N16">
      <v>42603</v>
    </oc>
    <nc r="N16">
      <v>42606</v>
    </nc>
  </rcc>
  <rcc rId="700" sId="4" numFmtId="19">
    <oc r="Q16">
      <v>42607</v>
    </oc>
    <nc r="Q16">
      <v>42610</v>
    </nc>
  </rcc>
  <rcc rId="701" sId="4">
    <oc r="A17" t="inlineStr">
      <is>
        <t>XIUMEI SHANGHAI</t>
        <phoneticPr fontId="0" type="noConversion"/>
      </is>
    </oc>
    <nc r="A17" t="inlineStr">
      <is>
        <t>SINOKOR TIANJIN</t>
      </is>
    </nc>
  </rcc>
  <rcc rId="702" sId="4">
    <oc r="E17" t="inlineStr">
      <is>
        <t>0190W</t>
        <phoneticPr fontId="0" type="noConversion"/>
      </is>
    </oc>
    <nc r="E17" t="inlineStr">
      <is>
        <t>0209W</t>
      </is>
    </nc>
  </rcc>
  <rcc rId="703" sId="4">
    <oc r="H17" t="inlineStr">
      <is>
        <t>8/22 AM</t>
        <phoneticPr fontId="0" type="noConversion"/>
      </is>
    </oc>
    <nc r="H17" t="inlineStr">
      <is>
        <t>8/26 AM</t>
      </is>
    </nc>
  </rcc>
  <rcc rId="704" sId="4">
    <oc r="K17" t="inlineStr">
      <is>
        <t>8/22 AM10</t>
        <phoneticPr fontId="0" type="noConversion"/>
      </is>
    </oc>
    <nc r="K17" t="inlineStr">
      <is>
        <t>8/26 AM10</t>
      </is>
    </nc>
  </rcc>
  <rcc rId="705" sId="4" numFmtId="19">
    <oc r="N17">
      <v>42606</v>
    </oc>
    <nc r="N17">
      <v>42610</v>
    </nc>
  </rcc>
  <rcc rId="706" sId="4" numFmtId="19">
    <oc r="Q17">
      <v>42610</v>
    </oc>
    <nc r="Q17">
      <v>42615</v>
    </nc>
  </rcc>
  <rcc rId="707" sId="4">
    <oc r="A18" t="inlineStr">
      <is>
        <t>SINOKOR TIANJIN</t>
        <phoneticPr fontId="0" type="noConversion"/>
      </is>
    </oc>
    <nc r="A18" t="inlineStr">
      <is>
        <t>XIUMEI SHANGHAI</t>
      </is>
    </nc>
  </rcc>
  <rcc rId="708" sId="4">
    <oc r="E18" t="inlineStr">
      <is>
        <t>0209W</t>
        <phoneticPr fontId="0" type="noConversion"/>
      </is>
    </oc>
    <nc r="E18" t="inlineStr">
      <is>
        <t>0191W</t>
      </is>
    </nc>
  </rcc>
  <rcc rId="709" sId="4">
    <oc r="H18" t="inlineStr">
      <is>
        <t>8/26 AM</t>
        <phoneticPr fontId="0" type="noConversion"/>
      </is>
    </oc>
    <nc r="H18" t="inlineStr">
      <is>
        <t>8/29 AM</t>
      </is>
    </nc>
  </rcc>
  <rcc rId="710" sId="4">
    <oc r="K18" t="inlineStr">
      <is>
        <t>8/26 AM10</t>
        <phoneticPr fontId="0" type="noConversion"/>
      </is>
    </oc>
    <nc r="K18" t="inlineStr">
      <is>
        <t>8/29 AM10</t>
      </is>
    </nc>
  </rcc>
  <rcc rId="711" sId="4" numFmtId="19">
    <oc r="N18">
      <v>42610</v>
    </oc>
    <nc r="N18">
      <v>42613</v>
    </nc>
  </rcc>
  <rcc rId="712" sId="4" numFmtId="19">
    <oc r="Q18">
      <v>42615</v>
    </oc>
    <nc r="Q18">
      <v>42617</v>
    </nc>
  </rcc>
  <rcc rId="713" sId="4">
    <oc r="A24" t="inlineStr">
      <is>
        <t>EASTERN EXPRESS</t>
      </is>
    </oc>
    <nc r="A24" t="inlineStr">
      <is>
        <t>QUEEN OF LUCK</t>
      </is>
    </nc>
  </rcc>
  <rcc rId="714" sId="4">
    <oc r="E24" t="inlineStr">
      <is>
        <t>1634W</t>
      </is>
    </oc>
    <nc r="E24" t="inlineStr">
      <is>
        <t>1613W</t>
      </is>
    </nc>
  </rcc>
  <rcc rId="715" sId="4">
    <oc r="H24" t="inlineStr">
      <is>
        <t>8/18 AM</t>
      </is>
    </oc>
    <nc r="H24" t="inlineStr">
      <is>
        <t>8/22 AM</t>
      </is>
    </nc>
  </rcc>
  <rcc rId="716" sId="4">
    <oc r="K24" t="inlineStr">
      <is>
        <t>8/18 AM10</t>
      </is>
    </oc>
    <nc r="K24" t="inlineStr">
      <is>
        <t>8/22 AM10</t>
      </is>
    </nc>
  </rcc>
  <rcc rId="717" sId="4" numFmtId="19">
    <oc r="N24">
      <v>42602</v>
    </oc>
    <nc r="N24">
      <v>42606</v>
    </nc>
  </rcc>
  <rcc rId="718" sId="4" numFmtId="19">
    <oc r="Q24">
      <v>42605</v>
    </oc>
    <nc r="Q24">
      <v>42609</v>
    </nc>
  </rcc>
  <rcc rId="719" sId="4">
    <oc r="A25" t="inlineStr">
      <is>
        <t>QUEEN OF LUCK</t>
        <phoneticPr fontId="0" type="noConversion"/>
      </is>
    </oc>
    <nc r="A25" t="inlineStr">
      <is>
        <t>EASTERN EXPRESS</t>
      </is>
    </nc>
  </rcc>
  <rcc rId="720" sId="4">
    <oc r="E25" t="inlineStr">
      <is>
        <t>1613W</t>
        <phoneticPr fontId="0" type="noConversion"/>
      </is>
    </oc>
    <nc r="E25" t="inlineStr">
      <is>
        <t>1635W</t>
      </is>
    </nc>
  </rcc>
  <rcc rId="721" sId="4">
    <oc r="H25" t="inlineStr">
      <is>
        <t>8/22 AM</t>
        <phoneticPr fontId="0" type="noConversion"/>
      </is>
    </oc>
    <nc r="H25" t="inlineStr">
      <is>
        <t>8/25 AM</t>
      </is>
    </nc>
  </rcc>
  <rcc rId="722" sId="4">
    <oc r="K25" t="inlineStr">
      <is>
        <t>8/22 AM10</t>
        <phoneticPr fontId="0" type="noConversion"/>
      </is>
    </oc>
    <nc r="K25" t="inlineStr">
      <is>
        <t>8/25 AM10</t>
      </is>
    </nc>
  </rcc>
  <rcc rId="723" sId="4" numFmtId="19">
    <oc r="N25">
      <v>42606</v>
    </oc>
    <nc r="N25">
      <v>42609</v>
    </nc>
  </rcc>
  <rcc rId="724" sId="4" numFmtId="19">
    <oc r="Q25">
      <v>42609</v>
    </oc>
    <nc r="Q25">
      <v>42612</v>
    </nc>
  </rcc>
  <rcc rId="725" sId="4">
    <oc r="A26" t="inlineStr">
      <is>
        <t>EASTERN EXPRESS</t>
        <phoneticPr fontId="0" type="noConversion"/>
      </is>
    </oc>
    <nc r="A26" t="inlineStr">
      <is>
        <t>QUEEN OF LUCK</t>
      </is>
    </nc>
  </rcc>
  <rcc rId="726" sId="4">
    <oc r="E26" t="inlineStr">
      <is>
        <t>1635W</t>
        <phoneticPr fontId="0" type="noConversion"/>
      </is>
    </oc>
    <nc r="E26" t="inlineStr">
      <is>
        <t>1614W</t>
      </is>
    </nc>
  </rcc>
  <rcc rId="727" sId="4">
    <oc r="H26" t="inlineStr">
      <is>
        <t>8/25 AM</t>
        <phoneticPr fontId="0" type="noConversion"/>
      </is>
    </oc>
    <nc r="H26" t="inlineStr">
      <is>
        <t>8/29 AM</t>
      </is>
    </nc>
  </rcc>
  <rcc rId="728" sId="4">
    <oc r="K26" t="inlineStr">
      <is>
        <t>8/25 AM10</t>
        <phoneticPr fontId="0" type="noConversion"/>
      </is>
    </oc>
    <nc r="K26" t="inlineStr">
      <is>
        <t>8/29 AM10</t>
      </is>
    </nc>
  </rcc>
  <rcc rId="729" sId="4" numFmtId="19">
    <oc r="N26">
      <v>42609</v>
    </oc>
    <nc r="N26">
      <v>42613</v>
    </nc>
  </rcc>
  <rcc rId="730" sId="4" numFmtId="19">
    <oc r="Q26">
      <v>42612</v>
    </oc>
    <nc r="Q26">
      <v>42616</v>
    </nc>
  </rcc>
  <rcc rId="731" sId="4" numFmtId="19">
    <oc r="N19">
      <v>42613</v>
    </oc>
    <nc r="N19">
      <v>42617</v>
    </nc>
  </rcc>
  <rcc rId="732" sId="4">
    <oc r="A19" t="inlineStr">
      <is>
        <t>XIUMEI SHANGHAI</t>
        <phoneticPr fontId="0" type="noConversion"/>
      </is>
    </oc>
    <nc r="A19" t="inlineStr">
      <is>
        <t>SINOKOR AKITA</t>
        <phoneticPr fontId="0" type="noConversion"/>
      </is>
    </nc>
  </rcc>
  <rcc rId="733" sId="4">
    <oc r="E19" t="inlineStr">
      <is>
        <t>0191W</t>
        <phoneticPr fontId="0" type="noConversion"/>
      </is>
    </oc>
    <nc r="E19" t="inlineStr">
      <is>
        <t>0122W</t>
        <phoneticPr fontId="0" type="noConversion"/>
      </is>
    </nc>
  </rcc>
  <rcc rId="734" sId="4" numFmtId="19">
    <oc r="Q19">
      <v>42617</v>
    </oc>
    <nc r="Q19">
      <v>42620</v>
    </nc>
  </rcc>
  <rcc rId="735" sId="4">
    <oc r="H19" t="inlineStr">
      <is>
        <t>8/29 AM</t>
        <phoneticPr fontId="0" type="noConversion"/>
      </is>
    </oc>
    <nc r="H19" t="inlineStr">
      <is>
        <t>9/2 AM</t>
        <phoneticPr fontId="0" type="noConversion"/>
      </is>
    </nc>
  </rcc>
  <rcc rId="736" sId="4">
    <oc r="K19" t="inlineStr">
      <is>
        <t>8/29 AM10</t>
        <phoneticPr fontId="0" type="noConversion"/>
      </is>
    </oc>
    <nc r="K19" t="inlineStr">
      <is>
        <t>9/2 AM10</t>
        <phoneticPr fontId="0" type="noConversion"/>
      </is>
    </nc>
  </rcc>
  <rcc rId="737" sId="4" numFmtId="19">
    <oc r="N27">
      <v>42613</v>
    </oc>
    <nc r="N27">
      <v>42616</v>
    </nc>
  </rcc>
  <rcc rId="738" sId="4">
    <oc r="A27" t="inlineStr">
      <is>
        <t>QUEEN OF LUCK</t>
        <phoneticPr fontId="0" type="noConversion"/>
      </is>
    </oc>
    <nc r="A27" t="inlineStr">
      <is>
        <t>EASTERN EXPRESS</t>
        <phoneticPr fontId="0" type="noConversion"/>
      </is>
    </nc>
  </rcc>
  <rcc rId="739" sId="4">
    <oc r="E27" t="inlineStr">
      <is>
        <t>1614W</t>
        <phoneticPr fontId="0" type="noConversion"/>
      </is>
    </oc>
    <nc r="E27" t="inlineStr">
      <is>
        <t>1636W</t>
        <phoneticPr fontId="0" type="noConversion"/>
      </is>
    </nc>
  </rcc>
  <rcc rId="740" sId="4" numFmtId="19">
    <oc r="Q27">
      <v>42616</v>
    </oc>
    <nc r="Q27">
      <v>42619</v>
    </nc>
  </rcc>
  <rcc rId="741" sId="4">
    <oc r="H27" t="inlineStr">
      <is>
        <t>8/29 AM</t>
        <phoneticPr fontId="0" type="noConversion"/>
      </is>
    </oc>
    <nc r="H27" t="inlineStr">
      <is>
        <t>9/1 AM</t>
        <phoneticPr fontId="0" type="noConversion"/>
      </is>
    </nc>
  </rcc>
  <rcc rId="742" sId="4">
    <oc r="K27" t="inlineStr">
      <is>
        <t>8/29 AM10</t>
        <phoneticPr fontId="0" type="noConversion"/>
      </is>
    </oc>
    <nc r="K27" t="inlineStr">
      <is>
        <t>9/1 AM10</t>
        <phoneticPr fontId="0" type="noConversion"/>
      </is>
    </nc>
  </rcc>
  <rcc rId="743" sId="4">
    <oc r="A32" t="inlineStr">
      <is>
        <t>EASLINE QINGDAIO</t>
        <phoneticPr fontId="0" type="noConversion"/>
      </is>
    </oc>
    <nc r="A32" t="inlineStr">
      <is>
        <t>SKY VICTORIA</t>
      </is>
    </nc>
  </rcc>
  <rcc rId="744" sId="4">
    <oc r="E32" t="inlineStr">
      <is>
        <t>1633W</t>
        <phoneticPr fontId="0" type="noConversion"/>
      </is>
    </oc>
    <nc r="E32" t="inlineStr">
      <is>
        <t>1617W</t>
      </is>
    </nc>
  </rcc>
  <rcc rId="745" sId="4">
    <oc r="H32" t="inlineStr">
      <is>
        <t>8/18 AM</t>
        <phoneticPr fontId="0" type="noConversion"/>
      </is>
    </oc>
    <nc r="H32" t="inlineStr">
      <is>
        <t>8/22 AM</t>
      </is>
    </nc>
  </rcc>
  <rcc rId="746" sId="4">
    <oc r="K32" t="inlineStr">
      <is>
        <t>8/18 AM10</t>
        <phoneticPr fontId="0" type="noConversion"/>
      </is>
    </oc>
    <nc r="K32" t="inlineStr">
      <is>
        <t>8/22 AM10</t>
      </is>
    </nc>
  </rcc>
  <rcc rId="747" sId="4" numFmtId="19">
    <oc r="N32">
      <v>42602</v>
    </oc>
    <nc r="N32">
      <v>42606</v>
    </nc>
  </rcc>
  <rcc rId="748" sId="4" numFmtId="19">
    <oc r="Q32">
      <v>42606</v>
    </oc>
    <nc r="Q32">
      <v>42611</v>
    </nc>
  </rcc>
  <rcc rId="749" sId="4">
    <oc r="A33" t="inlineStr">
      <is>
        <t>SKY VICTORIA</t>
      </is>
    </oc>
    <nc r="A33" t="inlineStr">
      <is>
        <t>EASLINE QINGDAO</t>
      </is>
    </nc>
  </rcc>
  <rcc rId="750" sId="4">
    <oc r="E33" t="inlineStr">
      <is>
        <t>1617W</t>
      </is>
    </oc>
    <nc r="E33" t="inlineStr">
      <is>
        <t>1634W</t>
      </is>
    </nc>
  </rcc>
  <rcc rId="751" sId="4">
    <oc r="H33" t="inlineStr">
      <is>
        <t>8/22 AM</t>
      </is>
    </oc>
    <nc r="H33" t="inlineStr">
      <is>
        <t>8/25 AM</t>
      </is>
    </nc>
  </rcc>
  <rcc rId="752" sId="4">
    <oc r="K33" t="inlineStr">
      <is>
        <t>8/22 AM10</t>
      </is>
    </oc>
    <nc r="K33" t="inlineStr">
      <is>
        <t>8/25 AM10</t>
      </is>
    </nc>
  </rcc>
  <rcc rId="753" sId="4" numFmtId="19">
    <oc r="N33">
      <v>42606</v>
    </oc>
    <nc r="N33">
      <v>42609</v>
    </nc>
  </rcc>
  <rcc rId="754" sId="4" numFmtId="19">
    <oc r="Q33">
      <v>42611</v>
    </oc>
    <nc r="Q33">
      <v>42613</v>
    </nc>
  </rcc>
  <rcc rId="755" sId="4" numFmtId="19">
    <oc r="N34">
      <v>42609</v>
    </oc>
    <nc r="N34">
      <v>42613</v>
    </nc>
  </rcc>
  <rcc rId="756" sId="4" numFmtId="19">
    <oc r="Q34">
      <v>42613</v>
    </oc>
    <nc r="Q34">
      <v>42618</v>
    </nc>
  </rcc>
  <rcc rId="757" sId="4">
    <oc r="A34" t="inlineStr">
      <is>
        <t>EASLINE QINGDAO</t>
      </is>
    </oc>
    <nc r="A34" t="inlineStr">
      <is>
        <t>SUNNY COSMOS</t>
        <phoneticPr fontId="0" type="noConversion"/>
      </is>
    </nc>
  </rcc>
  <rcc rId="758" sId="4">
    <oc r="E34" t="inlineStr">
      <is>
        <t>1634W</t>
      </is>
    </oc>
    <nc r="E34" t="inlineStr">
      <is>
        <t>1617W</t>
        <phoneticPr fontId="0" type="noConversion"/>
      </is>
    </nc>
  </rcc>
  <rcc rId="759" sId="4">
    <oc r="H34" t="inlineStr">
      <is>
        <t>8/25 AM</t>
      </is>
    </oc>
    <nc r="H34" t="inlineStr">
      <is>
        <t>8/29 AM</t>
        <phoneticPr fontId="0" type="noConversion"/>
      </is>
    </nc>
  </rcc>
  <rcc rId="760" sId="4">
    <oc r="K34" t="inlineStr">
      <is>
        <t>8/25 AM10</t>
      </is>
    </oc>
    <nc r="K34" t="inlineStr">
      <is>
        <t>8/29 AM10</t>
        <phoneticPr fontId="0" type="noConversion"/>
      </is>
    </nc>
  </rcc>
  <rcc rId="761" sId="4">
    <oc r="E39" t="inlineStr">
      <is>
        <t>1634W</t>
      </is>
    </oc>
    <nc r="E39" t="inlineStr">
      <is>
        <t>1635W</t>
      </is>
    </nc>
  </rcc>
  <rcc rId="762" sId="4">
    <oc r="H39" t="inlineStr">
      <is>
        <t>8/17 AM</t>
      </is>
    </oc>
    <nc r="H39" t="inlineStr">
      <is>
        <t>8/24 AM</t>
      </is>
    </nc>
  </rcc>
  <rcc rId="763" sId="4">
    <oc r="K39" t="inlineStr">
      <is>
        <t>8/17 AM10</t>
      </is>
    </oc>
    <nc r="K39" t="inlineStr">
      <is>
        <t>8/24 AM10</t>
      </is>
    </nc>
  </rcc>
  <rcc rId="764" sId="4" numFmtId="19">
    <oc r="N39">
      <v>42601</v>
    </oc>
    <nc r="N39">
      <v>42608</v>
    </nc>
  </rcc>
  <rcc rId="765" sId="4" numFmtId="19">
    <oc r="Q39">
      <v>42605</v>
    </oc>
    <nc r="Q39">
      <v>42612</v>
    </nc>
  </rcc>
  <rcc rId="766" sId="4">
    <oc r="E40" t="inlineStr">
      <is>
        <t>1635W</t>
        <phoneticPr fontId="0" type="noConversion"/>
      </is>
    </oc>
    <nc r="E40" t="inlineStr">
      <is>
        <t>1636W</t>
        <phoneticPr fontId="0" type="noConversion"/>
      </is>
    </nc>
  </rcc>
  <rcc rId="767" sId="4" numFmtId="19">
    <oc r="N40">
      <v>42608</v>
    </oc>
    <nc r="N40">
      <v>42615</v>
    </nc>
  </rcc>
  <rcc rId="768" sId="4" numFmtId="19">
    <oc r="Q40">
      <v>42612</v>
    </oc>
    <nc r="Q40">
      <v>42622</v>
    </nc>
  </rcc>
  <rcc rId="769" sId="4">
    <oc r="H40" t="inlineStr">
      <is>
        <t>8/24 AM</t>
        <phoneticPr fontId="0" type="noConversion"/>
      </is>
    </oc>
    <nc r="H40" t="inlineStr">
      <is>
        <t>8/31 AM</t>
        <phoneticPr fontId="0" type="noConversion"/>
      </is>
    </nc>
  </rcc>
  <rcc rId="770" sId="4">
    <oc r="K40" t="inlineStr">
      <is>
        <t>8/24 AM10</t>
        <phoneticPr fontId="0" type="noConversion"/>
      </is>
    </oc>
    <nc r="K40" t="inlineStr">
      <is>
        <t>8/31 AM10</t>
        <phoneticPr fontId="0" type="noConversion"/>
      </is>
    </nc>
  </rcc>
  <rcc rId="771" sId="4">
    <oc r="A45" t="inlineStr">
      <is>
        <t>HANJIN CROATIA</t>
      </is>
    </oc>
    <nc r="A45" t="inlineStr">
      <is>
        <t>HANJIN HAMBURG</t>
      </is>
    </nc>
  </rcc>
  <rcc rId="772" sId="4">
    <oc r="E45" t="inlineStr">
      <is>
        <t>0002W</t>
      </is>
    </oc>
    <nc r="E45" t="inlineStr">
      <is>
        <t>0041W</t>
      </is>
    </nc>
  </rcc>
  <rcc rId="773" sId="4">
    <oc r="H45" t="inlineStr">
      <is>
        <t>8/16 AM</t>
      </is>
    </oc>
    <nc r="H45" t="inlineStr">
      <is>
        <t>8/23 AM</t>
      </is>
    </nc>
  </rcc>
  <rcc rId="774" sId="4">
    <oc r="K45" t="inlineStr">
      <is>
        <t>8/16 AM10</t>
      </is>
    </oc>
    <nc r="K45" t="inlineStr">
      <is>
        <t>8/23 AM10</t>
      </is>
    </nc>
  </rcc>
  <rcc rId="775" sId="4" numFmtId="19">
    <oc r="N45">
      <v>42600</v>
    </oc>
    <nc r="N45">
      <v>42607</v>
    </nc>
  </rcc>
  <rcc rId="776" sId="4" numFmtId="19">
    <oc r="Q45">
      <v>42605</v>
    </oc>
    <nc r="Q45">
      <v>42612</v>
    </nc>
  </rcc>
  <rcc rId="777" sId="4" numFmtId="19">
    <oc r="N46">
      <v>42607</v>
    </oc>
    <nc r="N46">
      <v>42614</v>
    </nc>
  </rcc>
  <rcc rId="778" sId="4" numFmtId="19">
    <oc r="Q46">
      <v>42612</v>
    </oc>
    <nc r="Q46">
      <v>42619</v>
    </nc>
  </rcc>
  <rcc rId="779" sId="4">
    <oc r="A46" t="inlineStr">
      <is>
        <t>HANJIN HAMBURG</t>
        <phoneticPr fontId="0" type="noConversion"/>
      </is>
    </oc>
    <nc r="A46" t="inlineStr">
      <is>
        <t>HANJIN LONG BEACH</t>
        <phoneticPr fontId="0" type="noConversion"/>
      </is>
    </nc>
  </rcc>
  <rcc rId="780" sId="4">
    <oc r="E46" t="inlineStr">
      <is>
        <t>0041W</t>
        <phoneticPr fontId="0" type="noConversion"/>
      </is>
    </oc>
    <nc r="E46" t="inlineStr">
      <is>
        <t>0045W</t>
        <phoneticPr fontId="0" type="noConversion"/>
      </is>
    </nc>
  </rcc>
  <rcc rId="781" sId="4">
    <oc r="H46" t="inlineStr">
      <is>
        <t>8/23 AM</t>
        <phoneticPr fontId="0" type="noConversion"/>
      </is>
    </oc>
    <nc r="H46" t="inlineStr">
      <is>
        <t>8/30 AM</t>
        <phoneticPr fontId="0" type="noConversion"/>
      </is>
    </nc>
  </rcc>
  <rcc rId="782" sId="4">
    <oc r="K46" t="inlineStr">
      <is>
        <t>8/23 AM10</t>
        <phoneticPr fontId="0" type="noConversion"/>
      </is>
    </oc>
    <nc r="K46" t="inlineStr">
      <is>
        <t>8/30 AM10</t>
        <phoneticPr fontId="0" type="noConversion"/>
      </is>
    </nc>
  </rcc>
  <rcc rId="783" sId="4">
    <oc r="E73" t="inlineStr">
      <is>
        <t>2246W</t>
      </is>
    </oc>
    <nc r="E73" t="inlineStr">
      <is>
        <t>2247W</t>
      </is>
    </nc>
  </rcc>
  <rcc rId="784" sId="4">
    <oc r="H73" t="inlineStr">
      <is>
        <t>8/19 AM</t>
      </is>
    </oc>
    <nc r="H73" t="inlineStr">
      <is>
        <t>8/26 AM</t>
      </is>
    </nc>
  </rcc>
  <rcc rId="785" sId="4">
    <oc r="K73" t="inlineStr">
      <is>
        <t>8/19 AM</t>
      </is>
    </oc>
    <nc r="K73" t="inlineStr">
      <is>
        <t>8/26 AM</t>
      </is>
    </nc>
  </rcc>
  <rcc rId="786" sId="4" numFmtId="19">
    <oc r="N73">
      <v>42603</v>
    </oc>
    <nc r="N73">
      <v>42610</v>
    </nc>
  </rcc>
  <rcc rId="787" sId="4" numFmtId="19">
    <oc r="Q73">
      <v>42604</v>
    </oc>
    <nc r="Q73">
      <v>42611</v>
    </nc>
  </rcc>
  <rcc rId="788" sId="4">
    <oc r="E74" t="inlineStr">
      <is>
        <t>2247W</t>
      </is>
    </oc>
    <nc r="E74" t="inlineStr">
      <is>
        <t>2248W</t>
      </is>
    </nc>
  </rcc>
  <rcc rId="789" sId="4">
    <oc r="H74" t="inlineStr">
      <is>
        <t>8/26 AM</t>
      </is>
    </oc>
    <nc r="H74" t="inlineStr">
      <is>
        <t>9/2 AM</t>
      </is>
    </nc>
  </rcc>
  <rcc rId="790" sId="4">
    <oc r="K74" t="inlineStr">
      <is>
        <t>8/26 AM</t>
      </is>
    </oc>
    <nc r="K74" t="inlineStr">
      <is>
        <t>9/2 AM</t>
      </is>
    </nc>
  </rcc>
  <rcc rId="791" sId="4" numFmtId="19">
    <oc r="N74">
      <v>42610</v>
    </oc>
    <nc r="N74">
      <v>42617</v>
    </nc>
  </rcc>
  <rcc rId="792" sId="4" numFmtId="19">
    <oc r="Q74">
      <v>42611</v>
    </oc>
    <nc r="Q74">
      <v>42618</v>
    </nc>
  </rcc>
  <rcc rId="793" sId="4">
    <oc r="E75" t="inlineStr">
      <is>
        <t>2248W</t>
      </is>
    </oc>
    <nc r="E75" t="inlineStr">
      <is>
        <t>2249W</t>
      </is>
    </nc>
  </rcc>
  <rcc rId="794" sId="4">
    <oc r="H75" t="inlineStr">
      <is>
        <t>9/2 AM</t>
      </is>
    </oc>
    <nc r="H75" t="inlineStr">
      <is>
        <t>9/9 AM</t>
      </is>
    </nc>
  </rcc>
  <rcc rId="795" sId="4">
    <oc r="K75" t="inlineStr">
      <is>
        <t>9/2 AM</t>
      </is>
    </oc>
    <nc r="K75" t="inlineStr">
      <is>
        <t>9/9 AM</t>
      </is>
    </nc>
  </rcc>
  <rcc rId="796" sId="4" numFmtId="19">
    <oc r="N75">
      <v>42617</v>
    </oc>
    <nc r="N75">
      <v>42624</v>
    </nc>
  </rcc>
  <rcc rId="797" sId="4" numFmtId="19">
    <oc r="Q75">
      <v>42618</v>
    </oc>
    <nc r="Q75">
      <v>42625</v>
    </nc>
  </rcc>
  <rcc rId="798" sId="4" numFmtId="19">
    <oc r="N76">
      <v>42624</v>
    </oc>
    <nc r="N76">
      <v>42631</v>
    </nc>
  </rcc>
  <rcc rId="799" sId="4">
    <oc r="A76" t="inlineStr">
      <is>
        <t>DA XIN HUA CHUN SHUN</t>
      </is>
    </oc>
    <nc r="A76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nc>
  </rcc>
  <rcc rId="800" sId="4">
    <oc r="E76" t="inlineStr">
      <is>
        <t>2249W</t>
        <phoneticPr fontId="0" type="noConversion"/>
      </is>
    </oc>
    <nc r="E76" t="inlineStr">
      <is>
        <t>-</t>
        <phoneticPr fontId="0" type="noConversion"/>
      </is>
    </nc>
  </rcc>
  <rcc rId="801" sId="4">
    <oc r="H76" t="inlineStr">
      <is>
        <t>9/9 AM</t>
        <phoneticPr fontId="0" type="noConversion"/>
      </is>
    </oc>
    <nc r="H76" t="inlineStr">
      <is>
        <t>-</t>
        <phoneticPr fontId="0" type="noConversion"/>
      </is>
    </nc>
  </rcc>
  <rcc rId="802" sId="4">
    <oc r="K76" t="inlineStr">
      <is>
        <t>9/9 AM</t>
        <phoneticPr fontId="0" type="noConversion"/>
      </is>
    </oc>
    <nc r="K76" t="inlineStr">
      <is>
        <t>-</t>
        <phoneticPr fontId="0" type="noConversion"/>
      </is>
    </nc>
  </rcc>
  <rcc rId="803" sId="4" numFmtId="19">
    <oc r="Q76">
      <v>42625</v>
    </oc>
    <nc r="Q76" t="inlineStr">
      <is>
        <t>-</t>
        <phoneticPr fontId="0" type="noConversion"/>
      </is>
    </nc>
  </rcc>
  <rcc rId="804" sId="4">
    <oc r="E81" t="inlineStr">
      <is>
        <t>1274W</t>
      </is>
    </oc>
    <nc r="E81" t="inlineStr">
      <is>
        <t>1275W</t>
      </is>
    </nc>
  </rcc>
  <rcc rId="805" sId="4">
    <oc r="H81" t="inlineStr">
      <is>
        <t>8/17 AM</t>
      </is>
    </oc>
    <nc r="H81" t="inlineStr">
      <is>
        <t>8/22 AM</t>
      </is>
    </nc>
  </rcc>
  <rcc rId="806" sId="4">
    <oc r="K81" t="inlineStr">
      <is>
        <t>8/17 AM11</t>
      </is>
    </oc>
    <nc r="K81" t="inlineStr">
      <is>
        <t>8/22 AM11</t>
      </is>
    </nc>
  </rcc>
  <rcc rId="807" sId="4" numFmtId="19">
    <oc r="N81">
      <v>42601</v>
    </oc>
    <nc r="N81">
      <v>42605</v>
    </nc>
  </rcc>
  <rcc rId="808" sId="4" numFmtId="19">
    <oc r="Q81">
      <v>42603</v>
    </oc>
    <nc r="Q81">
      <v>42607</v>
    </nc>
  </rcc>
  <rcc rId="809" sId="4">
    <oc r="E82" t="inlineStr">
      <is>
        <t>1275W</t>
        <phoneticPr fontId="0" type="noConversion"/>
      </is>
    </oc>
    <nc r="E82" t="inlineStr">
      <is>
        <t>1276W</t>
      </is>
    </nc>
  </rcc>
  <rcc rId="810" sId="4">
    <oc r="H82" t="inlineStr">
      <is>
        <t>8/22 AM</t>
        <phoneticPr fontId="0" type="noConversion"/>
      </is>
    </oc>
    <nc r="H82" t="inlineStr">
      <is>
        <t>8/24 AM</t>
      </is>
    </nc>
  </rcc>
  <rcc rId="811" sId="4">
    <oc r="K82" t="inlineStr">
      <is>
        <t>8/22 AM11</t>
        <phoneticPr fontId="0" type="noConversion"/>
      </is>
    </oc>
    <nc r="K82" t="inlineStr">
      <is>
        <t>8/24 AM11</t>
      </is>
    </nc>
  </rcc>
  <rcc rId="812" sId="4" numFmtId="19">
    <oc r="N82">
      <v>42605</v>
    </oc>
    <nc r="N82">
      <v>42608</v>
    </nc>
  </rcc>
  <rcc rId="813" sId="4" numFmtId="19">
    <oc r="Q82">
      <v>42607</v>
    </oc>
    <nc r="Q82">
      <v>42610</v>
    </nc>
  </rcc>
  <rcc rId="814" sId="4">
    <oc r="E83" t="inlineStr">
      <is>
        <t>1276W</t>
        <phoneticPr fontId="0" type="noConversion"/>
      </is>
    </oc>
    <nc r="E83" t="inlineStr">
      <is>
        <t>1277W</t>
      </is>
    </nc>
  </rcc>
  <rcc rId="815" sId="4">
    <oc r="H83" t="inlineStr">
      <is>
        <t>8/24 AM</t>
        <phoneticPr fontId="0" type="noConversion"/>
      </is>
    </oc>
    <nc r="H83" t="inlineStr">
      <is>
        <t>8/29 AM</t>
      </is>
    </nc>
  </rcc>
  <rcc rId="816" sId="4">
    <oc r="K83" t="inlineStr">
      <is>
        <t>8/24 AM11</t>
        <phoneticPr fontId="0" type="noConversion"/>
      </is>
    </oc>
    <nc r="K83" t="inlineStr">
      <is>
        <t>8/29 AM11</t>
      </is>
    </nc>
  </rcc>
  <rcc rId="817" sId="4" numFmtId="19">
    <oc r="N83">
      <v>42608</v>
    </oc>
    <nc r="N83">
      <v>42612</v>
    </nc>
  </rcc>
  <rcc rId="818" sId="4" numFmtId="19">
    <oc r="Q83">
      <v>42610</v>
    </oc>
    <nc r="Q83">
      <v>42614</v>
    </nc>
  </rcc>
  <rcc rId="819" sId="4" numFmtId="19">
    <oc r="N84">
      <v>42612</v>
    </oc>
    <nc r="N84">
      <v>42615</v>
    </nc>
  </rcc>
  <rcc rId="820" sId="4" numFmtId="19">
    <oc r="Q84">
      <v>42614</v>
    </oc>
    <nc r="Q84">
      <v>42617</v>
    </nc>
  </rcc>
  <rcc rId="821" sId="4">
    <oc r="E84" t="inlineStr">
      <is>
        <t>1277W</t>
        <phoneticPr fontId="0" type="noConversion"/>
      </is>
    </oc>
    <nc r="E84" t="inlineStr">
      <is>
        <t>1278W</t>
        <phoneticPr fontId="0" type="noConversion"/>
      </is>
    </nc>
  </rcc>
  <rcc rId="822" sId="4">
    <oc r="H84" t="inlineStr">
      <is>
        <t>8/29 AM</t>
        <phoneticPr fontId="0" type="noConversion"/>
      </is>
    </oc>
    <nc r="H84" t="inlineStr">
      <is>
        <t>8/31 AM</t>
        <phoneticPr fontId="0" type="noConversion"/>
      </is>
    </nc>
  </rcc>
  <rcc rId="823" sId="4">
    <oc r="K84" t="inlineStr">
      <is>
        <t>8/29 AM11</t>
        <phoneticPr fontId="0" type="noConversion"/>
      </is>
    </oc>
    <nc r="K84" t="inlineStr">
      <is>
        <t>8/31 AM11</t>
        <phoneticPr fontId="0" type="noConversion"/>
      </is>
    </nc>
  </rcc>
  <rcc rId="824" sId="4">
    <oc r="E89" t="inlineStr">
      <is>
        <t>V-6132E</t>
      </is>
    </oc>
    <nc r="E89" t="inlineStr">
      <is>
        <t>V-6136W</t>
      </is>
    </nc>
  </rcc>
  <rcc rId="825" sId="4">
    <oc r="H89" t="inlineStr">
      <is>
        <t>8/16 AM</t>
      </is>
    </oc>
    <nc r="H89" t="inlineStr">
      <is>
        <t>8/23 AM</t>
      </is>
    </nc>
  </rcc>
  <rcc rId="826" sId="4">
    <oc r="K89" t="inlineStr">
      <is>
        <t>8/16 AM11</t>
      </is>
    </oc>
    <nc r="K89" t="inlineStr">
      <is>
        <t>8/23 AM11</t>
      </is>
    </nc>
  </rcc>
  <rcc rId="827" sId="4" numFmtId="19">
    <oc r="N89">
      <v>42600</v>
    </oc>
    <nc r="N89">
      <v>42607</v>
    </nc>
  </rcc>
  <rcc rId="828" sId="4" numFmtId="19">
    <oc r="Q89">
      <v>42601</v>
    </oc>
    <nc r="Q89">
      <v>42608</v>
    </nc>
  </rcc>
  <rcc rId="829" sId="4">
    <oc r="E90" t="inlineStr">
      <is>
        <t>V-6134E</t>
      </is>
    </oc>
    <nc r="E90" t="inlineStr">
      <is>
        <t>V-6138W</t>
      </is>
    </nc>
  </rcc>
  <rcc rId="830" sId="4">
    <oc r="H90" t="inlineStr">
      <is>
        <t>8/19 AM</t>
      </is>
    </oc>
    <nc r="H90" t="inlineStr">
      <is>
        <t>8/26 AM</t>
      </is>
    </nc>
  </rcc>
  <rcc rId="831" sId="4">
    <oc r="K90" t="inlineStr">
      <is>
        <t>8/19 AM11</t>
      </is>
    </oc>
    <nc r="K90" t="inlineStr">
      <is>
        <t>8/26 AM11</t>
      </is>
    </nc>
  </rcc>
  <rcc rId="832" sId="4" numFmtId="19">
    <oc r="N90">
      <v>42603</v>
    </oc>
    <nc r="N90">
      <v>42610</v>
    </nc>
  </rcc>
  <rcc rId="833" sId="4" numFmtId="19">
    <oc r="Q90">
      <v>42604</v>
    </oc>
    <nc r="Q90">
      <v>42611</v>
    </nc>
  </rcc>
  <rcc rId="834" sId="4">
    <oc r="E91" t="inlineStr">
      <is>
        <t>V-6136W</t>
        <phoneticPr fontId="0" type="noConversion"/>
      </is>
    </oc>
    <nc r="E91" t="inlineStr">
      <is>
        <t>V-6140W</t>
        <phoneticPr fontId="0" type="noConversion"/>
      </is>
    </nc>
  </rcc>
  <rcc rId="835" sId="4">
    <oc r="E92" t="inlineStr">
      <is>
        <t>V-6138W</t>
        <phoneticPr fontId="0" type="noConversion"/>
      </is>
    </oc>
    <nc r="E92" t="inlineStr">
      <is>
        <t>V-6142W</t>
        <phoneticPr fontId="0" type="noConversion"/>
      </is>
    </nc>
  </rcc>
  <rcc rId="836" sId="4" numFmtId="19">
    <oc r="N91">
      <v>42607</v>
    </oc>
    <nc r="N91">
      <v>42614</v>
    </nc>
  </rcc>
  <rcc rId="837" sId="4" numFmtId="19">
    <oc r="N92">
      <v>42610</v>
    </oc>
    <nc r="N92">
      <v>42617</v>
    </nc>
  </rcc>
  <rcc rId="838" sId="4" numFmtId="19">
    <oc r="Q91">
      <v>42608</v>
    </oc>
    <nc r="Q91">
      <v>42615</v>
    </nc>
  </rcc>
  <rcc rId="839" sId="4" numFmtId="19">
    <oc r="Q92">
      <v>42611</v>
    </oc>
    <nc r="Q92">
      <v>42618</v>
    </nc>
  </rcc>
  <rcc rId="840" sId="4">
    <oc r="H91" t="inlineStr">
      <is>
        <t>8/23 AM</t>
        <phoneticPr fontId="0" type="noConversion"/>
      </is>
    </oc>
    <nc r="H91" t="inlineStr">
      <is>
        <t>8/30 AM</t>
        <phoneticPr fontId="0" type="noConversion"/>
      </is>
    </nc>
  </rcc>
  <rcc rId="841" sId="4">
    <oc r="K91" t="inlineStr">
      <is>
        <t>8/23 AM11</t>
        <phoneticPr fontId="0" type="noConversion"/>
      </is>
    </oc>
    <nc r="K91" t="inlineStr">
      <is>
        <t>8/30 AM11</t>
        <phoneticPr fontId="0" type="noConversion"/>
      </is>
    </nc>
  </rcc>
  <rcc rId="842" sId="4">
    <oc r="H92" t="inlineStr">
      <is>
        <t>8/26 AM</t>
        <phoneticPr fontId="0" type="noConversion"/>
      </is>
    </oc>
    <nc r="H92" t="inlineStr">
      <is>
        <t>9/1 AM</t>
        <phoneticPr fontId="0" type="noConversion"/>
      </is>
    </nc>
  </rcc>
  <rcc rId="843" sId="4">
    <oc r="K92" t="inlineStr">
      <is>
        <t>8/26 AM11</t>
        <phoneticPr fontId="0" type="noConversion"/>
      </is>
    </oc>
    <nc r="K92" t="inlineStr">
      <is>
        <t>9/1 AM11</t>
        <phoneticPr fontId="0" type="noConversion"/>
      </is>
    </nc>
  </rcc>
  <rcc rId="844" sId="4">
    <oc r="E97" t="inlineStr">
      <is>
        <t>975W</t>
        <phoneticPr fontId="0" type="noConversion"/>
      </is>
    </oc>
    <nc r="E97" t="inlineStr">
      <is>
        <t>979W</t>
      </is>
    </nc>
  </rcc>
  <rcc rId="845" sId="4">
    <oc r="H97" t="inlineStr">
      <is>
        <t>8/17 AM</t>
        <phoneticPr fontId="0" type="noConversion"/>
      </is>
    </oc>
    <nc r="H97" t="inlineStr">
      <is>
        <t>8/22 AM</t>
      </is>
    </nc>
  </rcc>
  <rcc rId="846" sId="4">
    <oc r="K97" t="inlineStr">
      <is>
        <t>8/17 AM10</t>
        <phoneticPr fontId="0" type="noConversion"/>
      </is>
    </oc>
    <nc r="K97" t="inlineStr">
      <is>
        <t>8/22 AM10</t>
      </is>
    </nc>
  </rcc>
  <rcc rId="847" sId="4" numFmtId="19">
    <oc r="N97">
      <v>42601</v>
    </oc>
    <nc r="N97">
      <v>42606</v>
    </nc>
  </rcc>
  <rcc rId="848" sId="4" numFmtId="19">
    <oc r="Q97">
      <v>42603</v>
    </oc>
    <nc r="Q97">
      <v>42608</v>
    </nc>
  </rcc>
  <rcc rId="849" sId="4">
    <oc r="E98" t="inlineStr">
      <is>
        <t>977W</t>
        <phoneticPr fontId="0" type="noConversion"/>
      </is>
    </oc>
    <nc r="E98" t="inlineStr">
      <is>
        <t>981W</t>
      </is>
    </nc>
  </rcc>
  <rcc rId="850" sId="4">
    <oc r="H98" t="inlineStr">
      <is>
        <t>8/19 AM</t>
        <phoneticPr fontId="0" type="noConversion"/>
      </is>
    </oc>
    <nc r="H98" t="inlineStr">
      <is>
        <t>8/24 AM</t>
      </is>
    </nc>
  </rcc>
  <rcc rId="851" sId="4">
    <oc r="K98" t="inlineStr">
      <is>
        <t>8/19 AM10</t>
        <phoneticPr fontId="0" type="noConversion"/>
      </is>
    </oc>
    <nc r="K98" t="inlineStr">
      <is>
        <t>8/24 AM10</t>
      </is>
    </nc>
  </rcc>
  <rcc rId="852" sId="4" numFmtId="19">
    <oc r="N98">
      <v>42604</v>
    </oc>
    <nc r="N98">
      <v>42608</v>
    </nc>
  </rcc>
  <rcc rId="853" sId="4" numFmtId="19">
    <oc r="Q98">
      <v>42606</v>
    </oc>
    <nc r="Q98">
      <v>42610</v>
    </nc>
  </rcc>
  <rcc rId="854" sId="4">
    <oc r="A97" t="inlineStr">
      <is>
        <t>NOEL</t>
      </is>
    </oc>
    <nc r="A97" t="inlineStr">
      <is>
        <t>NOEL</t>
        <phoneticPr fontId="0" type="noConversion"/>
      </is>
    </nc>
  </rcc>
  <rcc rId="855" sId="4">
    <oc r="A99" t="inlineStr">
      <is>
        <t>TBN</t>
        <phoneticPr fontId="0" type="noConversion"/>
      </is>
    </oc>
    <nc r="A99" t="inlineStr">
      <is>
        <t>NOEL</t>
        <phoneticPr fontId="0" type="noConversion"/>
      </is>
    </nc>
  </rcc>
  <rcc rId="856" sId="4">
    <oc r="A100" t="inlineStr">
      <is>
        <t>NOEL</t>
      </is>
    </oc>
    <nc r="A100" t="inlineStr">
      <is>
        <t>NOEL</t>
        <phoneticPr fontId="0" type="noConversion"/>
      </is>
    </nc>
  </rcc>
  <rcc rId="857" sId="4">
    <oc r="E99" t="inlineStr">
      <is>
        <t>979W</t>
        <phoneticPr fontId="0" type="noConversion"/>
      </is>
    </oc>
    <nc r="E99" t="inlineStr">
      <is>
        <t>983W</t>
        <phoneticPr fontId="0" type="noConversion"/>
      </is>
    </nc>
  </rcc>
  <rcc rId="858" sId="4">
    <oc r="E100" t="inlineStr">
      <is>
        <t>981W</t>
        <phoneticPr fontId="0" type="noConversion"/>
      </is>
    </oc>
    <nc r="E100" t="inlineStr">
      <is>
        <t>985W</t>
        <phoneticPr fontId="0" type="noConversion"/>
      </is>
    </nc>
  </rcc>
  <rcc rId="859" sId="4" numFmtId="19">
    <oc r="N99">
      <v>42606</v>
    </oc>
    <nc r="N99">
      <v>42611</v>
    </nc>
  </rcc>
  <rcc rId="860" sId="4" numFmtId="19">
    <oc r="N100">
      <v>42608</v>
    </oc>
    <nc r="N100">
      <v>42613</v>
    </nc>
  </rcc>
  <rcc rId="861" sId="4" numFmtId="19">
    <oc r="Q99">
      <v>42608</v>
    </oc>
    <nc r="Q99">
      <v>42613</v>
    </nc>
  </rcc>
  <rcc rId="862" sId="4" numFmtId="19">
    <oc r="Q100">
      <v>42610</v>
    </oc>
    <nc r="Q100">
      <v>42615</v>
    </nc>
  </rcc>
  <rcc rId="863" sId="4">
    <oc r="H99" t="inlineStr">
      <is>
        <t>8/22 AM</t>
        <phoneticPr fontId="0" type="noConversion"/>
      </is>
    </oc>
    <nc r="H99" t="inlineStr">
      <is>
        <t>8/26 AM</t>
        <phoneticPr fontId="0" type="noConversion"/>
      </is>
    </nc>
  </rcc>
  <rcc rId="864" sId="4">
    <oc r="K99" t="inlineStr">
      <is>
        <t>8/22 AM10</t>
        <phoneticPr fontId="0" type="noConversion"/>
      </is>
    </oc>
    <nc r="K99" t="inlineStr">
      <is>
        <t>8/26 AM10</t>
        <phoneticPr fontId="0" type="noConversion"/>
      </is>
    </nc>
  </rcc>
  <rcc rId="865" sId="4">
    <oc r="H100" t="inlineStr">
      <is>
        <t>8/24 AM</t>
        <phoneticPr fontId="0" type="noConversion"/>
      </is>
    </oc>
    <nc r="H100" t="inlineStr">
      <is>
        <t>8/29 AM</t>
        <phoneticPr fontId="0" type="noConversion"/>
      </is>
    </nc>
  </rcc>
  <rcc rId="866" sId="4">
    <oc r="K100" t="inlineStr">
      <is>
        <t>8/24 AM10</t>
        <phoneticPr fontId="0" type="noConversion"/>
      </is>
    </oc>
    <nc r="K100" t="inlineStr">
      <is>
        <t>8/29 AM10</t>
        <phoneticPr fontId="0" type="noConversion"/>
      </is>
    </nc>
  </rcc>
  <rcc rId="867" sId="4">
    <oc r="A105" t="inlineStr">
      <is>
        <t>HANSUNG INCHEON</t>
        <phoneticPr fontId="0" type="noConversion"/>
      </is>
    </oc>
    <nc r="A105" t="inlineStr">
      <is>
        <t>HANSUNG INCHEON</t>
      </is>
    </nc>
  </rcc>
  <rcc rId="868" sId="4">
    <oc r="E105" t="inlineStr">
      <is>
        <t>2032W</t>
        <phoneticPr fontId="0" type="noConversion"/>
      </is>
    </oc>
    <nc r="E105" t="inlineStr">
      <is>
        <t>2034W</t>
      </is>
    </nc>
  </rcc>
  <rcc rId="869" sId="4">
    <oc r="H105" t="inlineStr">
      <is>
        <t>8/17 AM</t>
        <phoneticPr fontId="0" type="noConversion"/>
      </is>
    </oc>
    <nc r="H105" t="inlineStr">
      <is>
        <t>8/22 AM</t>
      </is>
    </nc>
  </rcc>
  <rcc rId="870" sId="4">
    <oc r="K105" t="inlineStr">
      <is>
        <t>8/17 AM11</t>
        <phoneticPr fontId="0" type="noConversion"/>
      </is>
    </oc>
    <nc r="K105" t="inlineStr">
      <is>
        <t>8/22 AM11</t>
      </is>
    </nc>
  </rcc>
  <rcc rId="871" sId="4" numFmtId="19">
    <oc r="N105">
      <v>42600</v>
    </oc>
    <nc r="N105">
      <v>42605</v>
    </nc>
  </rcc>
  <rcc rId="872" sId="4" numFmtId="19">
    <oc r="Q105">
      <v>42601</v>
    </oc>
    <nc r="Q105">
      <v>42606</v>
    </nc>
  </rcc>
  <rcc rId="873" sId="4">
    <oc r="E106" t="inlineStr">
      <is>
        <t>2033W</t>
        <phoneticPr fontId="0" type="noConversion"/>
      </is>
    </oc>
    <nc r="E106" t="inlineStr">
      <is>
        <t>2035W</t>
        <phoneticPr fontId="0" type="noConversion"/>
      </is>
    </nc>
  </rcc>
  <rcc rId="874" sId="4">
    <oc r="E107" t="inlineStr">
      <is>
        <t>2034W</t>
        <phoneticPr fontId="0" type="noConversion"/>
      </is>
    </oc>
    <nc r="E107" t="inlineStr">
      <is>
        <t>2036W</t>
        <phoneticPr fontId="0" type="noConversion"/>
      </is>
    </nc>
  </rcc>
  <rcc rId="875" sId="4" numFmtId="19">
    <oc r="N106">
      <v>42603</v>
    </oc>
    <nc r="N106">
      <v>42607</v>
    </nc>
  </rcc>
  <rcc rId="876" sId="4" numFmtId="19">
    <oc r="N107">
      <v>42605</v>
    </oc>
    <nc r="N107">
      <v>42610</v>
    </nc>
  </rcc>
  <rcc rId="877" sId="4">
    <oc r="H106" t="inlineStr">
      <is>
        <t>8/19 AM</t>
        <phoneticPr fontId="0" type="noConversion"/>
      </is>
    </oc>
    <nc r="H106" t="inlineStr">
      <is>
        <t>8/24 AM</t>
        <phoneticPr fontId="0" type="noConversion"/>
      </is>
    </nc>
  </rcc>
  <rcc rId="878" sId="4">
    <oc r="K106" t="inlineStr">
      <is>
        <t>8/19 AM11</t>
        <phoneticPr fontId="0" type="noConversion"/>
      </is>
    </oc>
    <nc r="K106" t="inlineStr">
      <is>
        <t>8/24 AM11</t>
        <phoneticPr fontId="0" type="noConversion"/>
      </is>
    </nc>
  </rcc>
  <rcc rId="879" sId="4">
    <oc r="H107" t="inlineStr">
      <is>
        <t>8/22 AM</t>
        <phoneticPr fontId="0" type="noConversion"/>
      </is>
    </oc>
    <nc r="H107" t="inlineStr">
      <is>
        <t>8/26 AM</t>
        <phoneticPr fontId="0" type="noConversion"/>
      </is>
    </nc>
  </rcc>
  <rcc rId="880" sId="4">
    <oc r="K107" t="inlineStr">
      <is>
        <t>8/22 AM11</t>
        <phoneticPr fontId="0" type="noConversion"/>
      </is>
    </oc>
    <nc r="K107" t="inlineStr">
      <is>
        <t>8/26 AM11</t>
        <phoneticPr fontId="0" type="noConversion"/>
      </is>
    </nc>
  </rcc>
  <rcc rId="881" sId="4" numFmtId="19">
    <oc r="Q106">
      <v>42604</v>
    </oc>
    <nc r="Q106">
      <v>42608</v>
    </nc>
  </rcc>
  <rcc rId="882" sId="4" numFmtId="19">
    <oc r="Q107">
      <v>42606</v>
    </oc>
    <nc r="Q107">
      <v>42611</v>
    </nc>
  </rcc>
  <rcc rId="883" sId="4">
    <oc r="A112" t="inlineStr">
      <is>
        <t>METHI BHUM</t>
      </is>
    </oc>
    <nc r="A112" t="inlineStr">
      <is>
        <t>DANU BHUM</t>
      </is>
    </nc>
  </rcc>
  <rcc rId="884" sId="4">
    <oc r="E112" t="inlineStr">
      <is>
        <t>1607W</t>
      </is>
    </oc>
    <nc r="E112" t="inlineStr">
      <is>
        <t>0109W</t>
      </is>
    </nc>
  </rcc>
  <rcc rId="885" sId="4">
    <oc r="H112" t="inlineStr">
      <is>
        <t>8/17 AM</t>
      </is>
    </oc>
    <nc r="H112" t="inlineStr">
      <is>
        <t>8/25 AM</t>
      </is>
    </nc>
  </rcc>
  <rcc rId="886" sId="4">
    <oc r="K112" t="inlineStr">
      <is>
        <t>8/17 AM11</t>
      </is>
    </oc>
    <nc r="K112" t="inlineStr">
      <is>
        <t>8/25 AM11</t>
      </is>
    </nc>
  </rcc>
  <rcc rId="887" sId="4" numFmtId="19">
    <oc r="N112">
      <v>42601</v>
    </oc>
    <nc r="N112">
      <v>42608</v>
    </nc>
  </rcc>
  <rcc rId="888" sId="4" numFmtId="19">
    <oc r="Q112">
      <v>42603</v>
    </oc>
    <nc r="Q112">
      <v>42610</v>
    </nc>
  </rcc>
  <rcc rId="889" sId="4">
    <oc r="A113" t="inlineStr">
      <is>
        <t>METHI BHUM</t>
      </is>
    </oc>
    <nc r="A113" t="inlineStr">
      <is>
        <t>DANU BHUM</t>
      </is>
    </nc>
  </rcc>
  <rcc rId="890" sId="4">
    <oc r="E113" t="inlineStr">
      <is>
        <t>1608W</t>
      </is>
    </oc>
    <nc r="E113" t="inlineStr">
      <is>
        <t>0110W</t>
      </is>
    </nc>
  </rcc>
  <rcc rId="891" sId="4">
    <oc r="H113" t="inlineStr">
      <is>
        <t>8/19 AM</t>
      </is>
    </oc>
    <nc r="H113" t="inlineStr">
      <is>
        <t>8/29 AM</t>
      </is>
    </nc>
  </rcc>
  <rcc rId="892" sId="4">
    <oc r="K113" t="inlineStr">
      <is>
        <t>8/19 AM11</t>
      </is>
    </oc>
    <nc r="K113" t="inlineStr">
      <is>
        <t>8/29 AM11</t>
      </is>
    </nc>
  </rcc>
  <rcc rId="893" sId="4" numFmtId="19">
    <oc r="N113">
      <v>42605</v>
    </oc>
    <nc r="N113">
      <v>42612</v>
    </nc>
  </rcc>
  <rcc rId="894" sId="4" numFmtId="19">
    <oc r="Q113">
      <v>42607</v>
    </oc>
    <nc r="Q113">
      <v>42614</v>
    </nc>
  </rcc>
  <rcc rId="895" sId="4" numFmtId="19">
    <oc r="N114">
      <v>42608</v>
    </oc>
    <nc r="N114">
      <v>42615</v>
    </nc>
  </rcc>
  <rcc rId="896" sId="4" numFmtId="19">
    <oc r="N115">
      <v>42612</v>
    </oc>
    <nc r="N115">
      <v>42619</v>
    </nc>
  </rcc>
  <rcc rId="897" sId="4" numFmtId="19">
    <oc r="Q114">
      <v>42610</v>
    </oc>
    <nc r="Q114">
      <v>42617</v>
    </nc>
  </rcc>
  <rcc rId="898" sId="4" numFmtId="19">
    <oc r="Q115">
      <v>42614</v>
    </oc>
    <nc r="Q115">
      <v>42621</v>
    </nc>
  </rcc>
  <rcc rId="899" sId="4">
    <oc r="A114" t="inlineStr">
      <is>
        <t>DANU BHUM</t>
        <phoneticPr fontId="0" type="noConversion"/>
      </is>
    </oc>
    <nc r="A114" t="inlineStr">
      <is>
        <t>METHI BHUM</t>
        <phoneticPr fontId="0" type="noConversion"/>
      </is>
    </nc>
  </rcc>
  <rcc rId="900" sId="4">
    <oc r="E114" t="inlineStr">
      <is>
        <t>0109W</t>
        <phoneticPr fontId="0" type="noConversion"/>
      </is>
    </oc>
    <nc r="E114" t="inlineStr">
      <is>
        <t>1610W</t>
        <phoneticPr fontId="0" type="noConversion"/>
      </is>
    </nc>
  </rcc>
  <rcc rId="901" sId="4">
    <oc r="H114" t="inlineStr">
      <is>
        <t>8/25 AM</t>
        <phoneticPr fontId="0" type="noConversion"/>
      </is>
    </oc>
    <nc r="H114" t="inlineStr">
      <is>
        <t>9/1 AM</t>
        <phoneticPr fontId="0" type="noConversion"/>
      </is>
    </nc>
  </rcc>
  <rcc rId="902" sId="4">
    <oc r="K114" t="inlineStr">
      <is>
        <t>8/25 AM11</t>
        <phoneticPr fontId="0" type="noConversion"/>
      </is>
    </oc>
    <nc r="K114" t="inlineStr">
      <is>
        <t>9/1 AM11</t>
        <phoneticPr fontId="0" type="noConversion"/>
      </is>
    </nc>
  </rcc>
  <rcc rId="903" sId="4">
    <oc r="A115" t="inlineStr">
      <is>
        <t>DANU BHUM</t>
        <phoneticPr fontId="0" type="noConversion"/>
      </is>
    </oc>
    <nc r="A115" t="inlineStr">
      <is>
        <t>METHI BHUM</t>
        <phoneticPr fontId="0" type="noConversion"/>
      </is>
    </nc>
  </rcc>
  <rcc rId="904" sId="4">
    <oc r="E115" t="inlineStr">
      <is>
        <t>0110W</t>
        <phoneticPr fontId="0" type="noConversion"/>
      </is>
    </oc>
    <nc r="E115" t="inlineStr">
      <is>
        <t>1611W</t>
        <phoneticPr fontId="0" type="noConversion"/>
      </is>
    </nc>
  </rcc>
  <rcc rId="905" sId="4">
    <oc r="H115" t="inlineStr">
      <is>
        <t>8/29 AM</t>
        <phoneticPr fontId="0" type="noConversion"/>
      </is>
    </oc>
    <nc r="H115" t="inlineStr">
      <is>
        <t>9/5 AM</t>
        <phoneticPr fontId="0" type="noConversion"/>
      </is>
    </nc>
  </rcc>
  <rcc rId="906" sId="4">
    <oc r="K115" t="inlineStr">
      <is>
        <t>8/29 AM11</t>
        <phoneticPr fontId="0" type="noConversion"/>
      </is>
    </oc>
    <nc r="K115" t="inlineStr">
      <is>
        <t>9/5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989" sId="1">
    <oc r="A37" t="inlineStr">
      <is>
        <r>
          <t xml:space="preserve">CMS 신항만 화전 CFS (부산광역시 강서구 화전동 559번지) 
</t>
        </r>
        <r>
          <rPr>
            <b/>
            <sz val="12"/>
            <color rgb="FFFF0000"/>
            <rFont val="맑은 고딕"/>
            <family val="3"/>
            <charset val="129"/>
          </rPr>
          <t>양기홍 계장 / T:051-638-6689, F:051-628-5568</t>
        </r>
        <r>
          <rPr>
            <b/>
            <sz val="11"/>
            <color indexed="30"/>
            <rFont val="맑은 고딕"/>
            <family val="3"/>
            <charset val="129"/>
          </rPr>
          <t xml:space="preserve"> / 부산본부세관 / 창고코드:03570004
</t>
        </r>
        <phoneticPr fontId="2" type="noConversion"/>
      </is>
    </oc>
    <nc r="A37" t="inlineStr">
      <is>
        <r>
          <rPr>
            <b/>
            <sz val="11"/>
            <color rgb="FF0070C0"/>
            <rFont val="맑은 고딕"/>
            <family val="3"/>
            <charset val="129"/>
          </rPr>
          <t>CMS 신항만 화전 CFS (부산광역시 강서구 화전동 559번지) 
강경우 계장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T:051-638-6689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r>
          <rPr>
            <b/>
            <sz val="11"/>
            <color indexed="30"/>
            <rFont val="맑은 고딕"/>
            <family val="3"/>
            <charset val="129"/>
          </rPr>
          <t xml:space="preserve">
</t>
        </r>
        <phoneticPr fontId="2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984" sId="1">
    <oc r="A37" t="inlineStr">
      <is>
        <t xml:space="preserve">CMS 신항만 화전 CFS (부산광역시 강서구 화전동 559번지) 
강경우 계장 / T:051-645-9966 / 부산본부세관 / 창고코드:03570004
</t>
      </is>
    </oc>
    <nc r="A37" t="inlineStr">
      <is>
        <r>
          <t xml:space="preserve">CMS 신항만 화전 CFS (부산광역시 강서구 화전동 559번지) 
</t>
        </r>
        <r>
          <rPr>
            <b/>
            <sz val="12"/>
            <color rgb="FFFF0000"/>
            <rFont val="맑은 고딕"/>
            <family val="3"/>
            <charset val="129"/>
          </rPr>
          <t>양기홍 계장 / T:051-638-6689, F:051-628-5568</t>
        </r>
        <r>
          <rPr>
            <b/>
            <sz val="11"/>
            <color indexed="30"/>
            <rFont val="맑은 고딕"/>
            <family val="3"/>
            <charset val="129"/>
          </rPr>
          <t xml:space="preserve"> / 부산본부세관 / 창고코드:03570004
</t>
        </r>
        <phoneticPr fontId="2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424" sId="3">
    <oc r="F19" t="inlineStr">
      <is>
        <t>1833W</t>
      </is>
    </oc>
    <nc r="F19" t="inlineStr">
      <is>
        <t>1836W</t>
      </is>
    </nc>
  </rcc>
  <rcc rId="425" sId="3">
    <oc r="H19" t="inlineStr">
      <is>
        <t>8/16 AM</t>
      </is>
    </oc>
    <nc r="H19" t="inlineStr">
      <is>
        <t>8/23 AM</t>
      </is>
    </nc>
  </rcc>
  <rcc rId="426" sId="3" numFmtId="19">
    <oc r="I19">
      <v>42598</v>
    </oc>
    <nc r="I19">
      <v>42605</v>
    </nc>
  </rcc>
  <rcc rId="427" sId="3" numFmtId="19">
    <oc r="M19">
      <v>42599</v>
    </oc>
    <nc r="M19">
      <v>42606</v>
    </nc>
  </rcc>
  <rcc rId="428" sId="3">
    <oc r="F20" t="inlineStr">
      <is>
        <t>1834W</t>
      </is>
    </oc>
    <nc r="F20" t="inlineStr">
      <is>
        <t>1837W</t>
      </is>
    </nc>
  </rcc>
  <rcc rId="429" sId="3">
    <oc r="H20" t="inlineStr">
      <is>
        <t>8/18 AM</t>
      </is>
    </oc>
    <nc r="H20" t="inlineStr">
      <is>
        <t>8/25 AM</t>
      </is>
    </nc>
  </rcc>
  <rcc rId="430" sId="3" numFmtId="19">
    <oc r="I20">
      <v>42600</v>
    </oc>
    <nc r="I20">
      <v>42607</v>
    </nc>
  </rcc>
  <rcc rId="431" sId="3" numFmtId="19">
    <oc r="M20">
      <v>42601</v>
    </oc>
    <nc r="M20">
      <v>42608</v>
    </nc>
  </rcc>
  <rcc rId="432" sId="3">
    <oc r="F21" t="inlineStr">
      <is>
        <t>1835W</t>
      </is>
    </oc>
    <nc r="F21" t="inlineStr">
      <is>
        <t>1838W</t>
      </is>
    </nc>
  </rcc>
  <rcc rId="433" sId="3">
    <oc r="H21" t="inlineStr">
      <is>
        <t>8/19 AM</t>
      </is>
    </oc>
    <nc r="H21" t="inlineStr">
      <is>
        <t>8/26 AM</t>
      </is>
    </nc>
  </rcc>
  <rcc rId="434" sId="3" numFmtId="19">
    <oc r="I21">
      <v>42602</v>
    </oc>
    <nc r="I21">
      <v>42609</v>
    </nc>
  </rcc>
  <rcc rId="435" sId="3" numFmtId="19">
    <oc r="M21">
      <v>42603</v>
    </oc>
    <nc r="M21">
      <v>42610</v>
    </nc>
  </rcc>
  <rcc rId="436" sId="3">
    <oc r="F22" t="inlineStr">
      <is>
        <t>1836W</t>
      </is>
    </oc>
    <nc r="F22" t="inlineStr">
      <is>
        <t>1839W</t>
      </is>
    </nc>
  </rcc>
  <rcc rId="437" sId="3">
    <oc r="H22" t="inlineStr">
      <is>
        <t>8/23 AM</t>
      </is>
    </oc>
    <nc r="H22" t="inlineStr">
      <is>
        <t>8/30 AM</t>
      </is>
    </nc>
  </rcc>
  <rcc rId="438" sId="3" numFmtId="19">
    <oc r="I22">
      <v>42605</v>
    </oc>
    <nc r="I22">
      <v>42612</v>
    </nc>
  </rcc>
  <rcc rId="439" sId="3" numFmtId="19">
    <oc r="M22">
      <v>42606</v>
    </oc>
    <nc r="M22">
      <v>42613</v>
    </nc>
  </rcc>
  <rcc rId="440" sId="3">
    <oc r="F23" t="inlineStr">
      <is>
        <t>1837W</t>
        <phoneticPr fontId="0" type="noConversion"/>
      </is>
    </oc>
    <nc r="F23" t="inlineStr">
      <is>
        <t>1840W</t>
        <phoneticPr fontId="0" type="noConversion"/>
      </is>
    </nc>
  </rcc>
  <rcc rId="441" sId="3">
    <oc r="F24" t="inlineStr">
      <is>
        <t>1838W</t>
        <phoneticPr fontId="0" type="noConversion"/>
      </is>
    </oc>
    <nc r="F24" t="inlineStr">
      <is>
        <t>1841W</t>
        <phoneticPr fontId="0" type="noConversion"/>
      </is>
    </nc>
  </rcc>
  <rcc rId="442" sId="3">
    <oc r="F25" t="inlineStr">
      <is>
        <t>1839W</t>
        <phoneticPr fontId="0" type="noConversion"/>
      </is>
    </oc>
    <nc r="F25" t="inlineStr">
      <is>
        <t>1842W</t>
        <phoneticPr fontId="0" type="noConversion"/>
      </is>
    </nc>
  </rcc>
  <rcc rId="443" sId="3" numFmtId="19">
    <oc r="I23">
      <v>42607</v>
    </oc>
    <nc r="I23">
      <v>42614</v>
    </nc>
  </rcc>
  <rcc rId="444" sId="3" numFmtId="19">
    <oc r="I24">
      <v>42609</v>
    </oc>
    <nc r="I24">
      <v>42616</v>
    </nc>
  </rcc>
  <rcc rId="445" sId="3" numFmtId="19">
    <oc r="M23">
      <v>42608</v>
    </oc>
    <nc r="M23">
      <v>42615</v>
    </nc>
  </rcc>
  <rcc rId="446" sId="3" numFmtId="19">
    <oc r="M24">
      <v>42610</v>
    </oc>
    <nc r="M24">
      <v>42617</v>
    </nc>
  </rcc>
  <rcc rId="447" sId="3" numFmtId="19">
    <oc r="I25">
      <v>42612</v>
    </oc>
    <nc r="I25">
      <v>42619</v>
    </nc>
  </rcc>
  <rcc rId="448" sId="3" numFmtId="19">
    <oc r="M25">
      <v>42613</v>
    </oc>
    <nc r="M25">
      <v>42620</v>
    </nc>
  </rcc>
  <rcc rId="449" sId="3">
    <oc r="H23" t="inlineStr">
      <is>
        <t>8/25 AM</t>
        <phoneticPr fontId="0" type="noConversion"/>
      </is>
    </oc>
    <nc r="H23" t="inlineStr">
      <is>
        <t>9/1 AM</t>
        <phoneticPr fontId="0" type="noConversion"/>
      </is>
    </nc>
  </rcc>
  <rcc rId="450" sId="3">
    <oc r="H24" t="inlineStr">
      <is>
        <t>8/26 AM</t>
        <phoneticPr fontId="0" type="noConversion"/>
      </is>
    </oc>
    <nc r="H24" t="inlineStr">
      <is>
        <t>9/2 AM</t>
        <phoneticPr fontId="0" type="noConversion"/>
      </is>
    </nc>
  </rcc>
  <rcc rId="451" sId="3">
    <oc r="H25" t="inlineStr">
      <is>
        <t>8/30 AM</t>
        <phoneticPr fontId="0" type="noConversion"/>
      </is>
    </oc>
    <nc r="H25" t="inlineStr">
      <is>
        <t>9/6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981" sId="11">
    <oc r="A16" t="inlineStr">
      <is>
        <t>OOCL MUXEMBOURG</t>
        <phoneticPr fontId="0" type="noConversion"/>
      </is>
    </oc>
    <nc r="A16" t="inlineStr">
      <is>
        <t>OOCL LUXEMBOURG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5">
    <oc r="A31" t="inlineStr">
      <is>
        <t>PEGASUS ZETTA</t>
      </is>
    </oc>
    <nc r="A31" t="inlineStr">
      <is>
        <t>SINAR BUTON</t>
      </is>
    </nc>
  </rcc>
  <rcc rId="2" sId="5">
    <oc r="E31" t="inlineStr">
      <is>
        <t>0009S</t>
      </is>
    </oc>
    <nc r="E31" t="inlineStr">
      <is>
        <t>0010S</t>
      </is>
    </nc>
  </rcc>
  <rcc rId="3" sId="5">
    <oc r="F31" t="inlineStr">
      <is>
        <t>8/18 AM</t>
      </is>
    </oc>
    <nc r="F31" t="inlineStr">
      <is>
        <t>8/25 AM</t>
      </is>
    </nc>
  </rcc>
  <rcc rId="4" sId="5" numFmtId="19">
    <nc r="G31">
      <v>42607</v>
    </nc>
  </rcc>
  <rcc rId="5" sId="5" numFmtId="19">
    <nc r="H31">
      <v>42607</v>
    </nc>
  </rcc>
  <rcc rId="6" sId="5">
    <oc r="I31" t="inlineStr">
      <is>
        <t>8/18 AM</t>
      </is>
    </oc>
    <nc r="I31" t="inlineStr">
      <is>
        <t>8/25 AM</t>
      </is>
    </nc>
  </rcc>
  <rcc rId="7" sId="5" numFmtId="19">
    <oc r="L31">
      <v>42602</v>
    </oc>
    <nc r="L31">
      <v>42609</v>
    </nc>
  </rcc>
  <rcc rId="8" sId="5" numFmtId="19">
    <oc r="P31">
      <v>42606</v>
    </oc>
    <nc r="P31">
      <v>42613</v>
    </nc>
  </rcc>
  <rcc rId="9" sId="5">
    <oc r="A32" t="inlineStr">
      <is>
        <t>SINAR BUTON</t>
      </is>
    </oc>
    <nc r="A32" t="inlineStr">
      <is>
        <t>PEGASUS ZETTA</t>
      </is>
    </nc>
  </rcc>
  <rcc rId="10" sId="5">
    <oc r="F32" t="inlineStr">
      <is>
        <t>8/25 AM</t>
      </is>
    </oc>
    <nc r="F32" t="inlineStr">
      <is>
        <t>9/1 AM</t>
      </is>
    </nc>
  </rcc>
  <rcc rId="11" sId="5" numFmtId="19">
    <oc r="G32">
      <v>42607</v>
    </oc>
    <nc r="G32"/>
  </rcc>
  <rcc rId="12" sId="5" numFmtId="19">
    <oc r="H32">
      <v>42607</v>
    </oc>
    <nc r="H32"/>
  </rcc>
  <rcc rId="13" sId="5">
    <oc r="I32" t="inlineStr">
      <is>
        <t>8/25 AM</t>
      </is>
    </oc>
    <nc r="I32" t="inlineStr">
      <is>
        <t>9/1 AM</t>
      </is>
    </nc>
  </rcc>
  <rcc rId="14" sId="5" numFmtId="19">
    <oc r="L32">
      <v>42609</v>
    </oc>
    <nc r="L32">
      <v>42616</v>
    </nc>
  </rcc>
  <rcc rId="15" sId="5" numFmtId="19">
    <oc r="P32">
      <v>42613</v>
    </oc>
    <nc r="P32">
      <v>42620</v>
    </nc>
  </rcc>
  <rcc rId="16" sId="5">
    <oc r="A33" t="inlineStr">
      <is>
        <t>PEGASUS ZETTA</t>
      </is>
    </oc>
    <nc r="A33" t="inlineStr">
      <is>
        <t>SINAR BUTON</t>
      </is>
    </nc>
  </rcc>
  <rcc rId="17" sId="5">
    <oc r="E33" t="inlineStr">
      <is>
        <t>0010S</t>
      </is>
    </oc>
    <nc r="E33" t="inlineStr">
      <is>
        <t>0011S</t>
      </is>
    </nc>
  </rcc>
  <rcc rId="18" sId="5">
    <oc r="F33" t="inlineStr">
      <is>
        <t>9/1 AM</t>
      </is>
    </oc>
    <nc r="F33" t="inlineStr">
      <is>
        <t>9/8 AM</t>
      </is>
    </nc>
  </rcc>
  <rcc rId="19" sId="5">
    <oc r="I33" t="inlineStr">
      <is>
        <t>9/1 AM</t>
      </is>
    </oc>
    <nc r="I33" t="inlineStr">
      <is>
        <t>9/8 AM</t>
      </is>
    </nc>
  </rcc>
  <rcc rId="20" sId="5" numFmtId="19">
    <oc r="L33">
      <v>42616</v>
    </oc>
    <nc r="L33">
      <v>42623</v>
    </nc>
  </rcc>
  <rcc rId="21" sId="5" numFmtId="19">
    <oc r="P33">
      <v>42620</v>
    </oc>
    <nc r="P33">
      <v>42627</v>
    </nc>
  </rcc>
  <rcc rId="22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23" sId="5">
    <oc r="E34" t="inlineStr">
      <is>
        <t>0011S</t>
        <phoneticPr fontId="0" type="noConversion"/>
      </is>
    </oc>
    <nc r="E34" t="inlineStr">
      <is>
        <t>0011S</t>
        <phoneticPr fontId="0" type="noConversion"/>
      </is>
    </nc>
  </rcc>
  <rcc rId="24" sId="5">
    <oc r="F34" t="inlineStr">
      <is>
        <t>9/8 AM</t>
        <phoneticPr fontId="0" type="noConversion"/>
      </is>
    </oc>
    <nc r="F34" t="inlineStr">
      <is>
        <t>9/13 AM</t>
        <phoneticPr fontId="0" type="noConversion"/>
      </is>
    </nc>
  </rcc>
  <rcc rId="25" sId="5">
    <oc r="I34" t="inlineStr">
      <is>
        <t>9/8 AM</t>
        <phoneticPr fontId="0" type="noConversion"/>
      </is>
    </oc>
    <nc r="I34" t="inlineStr">
      <is>
        <t>9/13 AM</t>
        <phoneticPr fontId="0" type="noConversion"/>
      </is>
    </nc>
  </rcc>
  <rcc rId="26" sId="5" numFmtId="19">
    <oc r="L34">
      <v>42623</v>
    </oc>
    <nc r="L34">
      <v>42630</v>
    </nc>
  </rcc>
  <rcc rId="27" sId="5" numFmtId="19">
    <oc r="P34">
      <v>42627</v>
    </oc>
    <nc r="P34">
      <v>42634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" sId="10">
    <oc r="A14" t="inlineStr">
      <is>
        <t>HANJIN GOLD</t>
      </is>
    </oc>
    <nc r="A14" t="inlineStr">
      <is>
        <t>HANJIN SOOHO</t>
      </is>
    </nc>
  </rcc>
  <rcc rId="29" sId="10">
    <oc r="D14" t="inlineStr">
      <is>
        <t>0017W</t>
      </is>
    </oc>
    <nc r="D14" t="inlineStr">
      <is>
        <t>0022W</t>
      </is>
    </nc>
  </rcc>
  <rcc rId="30" sId="10">
    <oc r="E14" t="inlineStr">
      <is>
        <t>8/18 AM</t>
      </is>
    </oc>
    <nc r="E14" t="inlineStr">
      <is>
        <t>8/25 AM</t>
      </is>
    </nc>
  </rcc>
  <rcc rId="31" sId="10">
    <oc r="F14" t="inlineStr">
      <is>
        <t>8/18 AM</t>
      </is>
    </oc>
    <nc r="F14" t="inlineStr">
      <is>
        <t>8/25 AM</t>
      </is>
    </nc>
  </rcc>
  <rcc rId="32" sId="10" numFmtId="19">
    <oc r="G14">
      <v>42604</v>
    </oc>
    <nc r="G14">
      <v>42609</v>
    </nc>
  </rcc>
  <rcc rId="33" sId="10" numFmtId="19">
    <oc r="H14">
      <v>42632</v>
    </oc>
    <nc r="H14">
      <v>42639</v>
    </nc>
  </rcc>
  <rcc rId="34" sId="10">
    <oc r="A15" t="inlineStr">
      <is>
        <t>HANJIN SOOHO</t>
      </is>
    </oc>
    <nc r="A15" t="inlineStr">
      <is>
        <t>HANJIN GREEN EARTH</t>
        <phoneticPr fontId="0" type="noConversion"/>
      </is>
    </nc>
  </rcc>
  <rcc rId="35" sId="10">
    <oc r="D15" t="inlineStr">
      <is>
        <t>0022W</t>
      </is>
    </oc>
    <nc r="D15" t="inlineStr">
      <is>
        <t>0017W</t>
        <phoneticPr fontId="0" type="noConversion"/>
      </is>
    </nc>
  </rcc>
  <rcc rId="36" sId="10" numFmtId="19">
    <oc r="E15" t="inlineStr">
      <is>
        <t>8/25 AM</t>
      </is>
    </oc>
    <nc r="E15" t="inlineStr">
      <is>
        <t>9/1 AM</t>
        <phoneticPr fontId="0" type="noConversion"/>
      </is>
    </nc>
  </rcc>
  <rcc rId="37" sId="10">
    <oc r="F15" t="inlineStr">
      <is>
        <t>8/25 AM</t>
      </is>
    </oc>
    <nc r="F15" t="inlineStr">
      <is>
        <t>9/1 AM</t>
        <phoneticPr fontId="0" type="noConversion"/>
      </is>
    </nc>
  </rcc>
  <rcc rId="38" sId="10" numFmtId="19">
    <oc r="G15">
      <v>42609</v>
    </oc>
    <nc r="G15">
      <v>42618</v>
    </nc>
  </rcc>
  <rcc rId="39" sId="10" numFmtId="19">
    <oc r="H15">
      <v>42639</v>
    </oc>
    <nc r="H15">
      <v>42646</v>
    </nc>
  </rcc>
  <rcc rId="40" sId="10">
    <oc r="A20" t="inlineStr">
      <is>
        <t>THALASSA MANA</t>
      </is>
    </oc>
    <nc r="A20" t="inlineStr">
      <is>
        <t>THALASSA PISTIS</t>
      </is>
    </nc>
  </rcc>
  <rcc rId="41" sId="10">
    <oc r="D20" t="inlineStr">
      <is>
        <t>012W</t>
      </is>
    </oc>
    <nc r="D20" t="inlineStr">
      <is>
        <t>014W</t>
      </is>
    </nc>
  </rcc>
  <rcc rId="42" sId="10">
    <oc r="E20" t="inlineStr">
      <is>
        <t>8/19 AM</t>
      </is>
    </oc>
    <nc r="E20" t="inlineStr">
      <is>
        <t>8/26 AM</t>
      </is>
    </nc>
  </rcc>
  <rcc rId="43" sId="10">
    <oc r="F20" t="inlineStr">
      <is>
        <t>8/19 AM</t>
      </is>
    </oc>
    <nc r="F20" t="inlineStr">
      <is>
        <t>8/26 AM</t>
      </is>
    </nc>
  </rcc>
  <rcc rId="44" sId="10" numFmtId="19">
    <oc r="G20">
      <v>42607</v>
    </oc>
    <nc r="G20">
      <v>42614</v>
    </nc>
  </rcc>
  <rcc rId="45" sId="10" numFmtId="19">
    <oc r="H20">
      <v>42644</v>
    </oc>
    <nc r="H20">
      <v>42651</v>
    </nc>
  </rcc>
  <rcc rId="46" sId="10">
    <oc r="A21" t="inlineStr">
      <is>
        <t>THALASSA PISTIS</t>
      </is>
    </oc>
    <nc r="A21" t="inlineStr">
      <is>
        <t>T.B.N</t>
        <phoneticPr fontId="0" type="noConversion"/>
      </is>
    </nc>
  </rcc>
  <rcc rId="47" sId="10" odxf="1" dxf="1">
    <oc r="D21" t="inlineStr">
      <is>
        <t>014W</t>
      </is>
    </oc>
    <nc r="D21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48" sId="10" odxf="1" dxf="1">
    <oc r="E21" t="inlineStr">
      <is>
        <t>8/26 AM</t>
      </is>
    </oc>
    <nc r="E21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49" sId="10" odxf="1" dxf="1">
    <oc r="F21" t="inlineStr">
      <is>
        <t>8/26 AM</t>
      </is>
    </oc>
    <nc r="F21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50" sId="10" odxf="1" dxf="1">
    <oc r="G21">
      <v>42614</v>
    </oc>
    <nc r="G21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51" sId="10" odxf="1" dxf="1">
    <oc r="H21">
      <v>42651</v>
    </oc>
    <nc r="H21" t="inlineStr">
      <is>
        <t>ㅡ</t>
        <phoneticPr fontId="0" type="noConversion"/>
      </is>
    </nc>
    <ndxf>
      <font>
        <sz val="10"/>
        <color auto="1"/>
        <name val="돋움"/>
        <scheme val="none"/>
      </font>
    </ndxf>
  </rcc>
  <rcc rId="52" sId="10">
    <oc r="A26" t="inlineStr">
      <is>
        <t>ANTWERPEN EXPRESS</t>
      </is>
    </oc>
    <nc r="A26" t="inlineStr">
      <is>
        <t>OOCL CHONGQING</t>
      </is>
    </nc>
  </rcc>
  <rcc rId="53" sId="10" numFmtId="19">
    <oc r="E26">
      <v>42599</v>
    </oc>
    <nc r="E26">
      <v>42606</v>
    </nc>
  </rcc>
  <rcc rId="54" sId="10" numFmtId="19">
    <oc r="F26">
      <v>42600</v>
    </oc>
    <nc r="F26">
      <v>42607</v>
    </nc>
  </rcc>
  <rcc rId="55" sId="10" numFmtId="19">
    <oc r="G26">
      <v>42604</v>
    </oc>
    <nc r="G26">
      <v>42611</v>
    </nc>
  </rcc>
  <rcc rId="56" sId="10" numFmtId="19">
    <oc r="H26">
      <v>42637</v>
    </oc>
    <nc r="H26">
      <v>42644</v>
    </nc>
  </rcc>
  <rcc rId="57" sId="10" numFmtId="19">
    <oc r="I26">
      <v>42638</v>
    </oc>
    <nc r="I26">
      <v>42645</v>
    </nc>
  </rcc>
  <rcc rId="58" sId="10" numFmtId="19">
    <oc r="J26">
      <v>42643</v>
    </oc>
    <nc r="J26">
      <v>42650</v>
    </nc>
  </rcc>
  <rcc rId="59" sId="10">
    <oc r="D27" t="inlineStr">
      <is>
        <t>015W</t>
      </is>
    </oc>
    <nc r="D27" t="inlineStr">
      <is>
        <t>016W</t>
        <phoneticPr fontId="0" type="noConversion"/>
      </is>
    </nc>
  </rcc>
  <rcc rId="60" sId="10" numFmtId="19">
    <oc r="E27">
      <v>42606</v>
    </oc>
    <nc r="E27">
      <v>42613</v>
    </nc>
  </rcc>
  <rcc rId="61" sId="10" numFmtId="19">
    <oc r="F27">
      <v>42607</v>
    </oc>
    <nc r="F27">
      <v>42614</v>
    </nc>
  </rcc>
  <rcc rId="62" sId="10" numFmtId="19">
    <oc r="G27">
      <v>42611</v>
    </oc>
    <nc r="G27">
      <v>42618</v>
    </nc>
  </rcc>
  <rcc rId="63" sId="10" numFmtId="19">
    <oc r="H27">
      <v>42644</v>
    </oc>
    <nc r="H27">
      <v>42651</v>
    </nc>
  </rcc>
  <rcc rId="64" sId="10" numFmtId="19">
    <oc r="I27">
      <v>42645</v>
    </oc>
    <nc r="I27">
      <v>42652</v>
    </nc>
  </rcc>
  <rcc rId="65" sId="10" numFmtId="19">
    <oc r="J27">
      <v>42650</v>
    </oc>
    <nc r="J27">
      <v>42657</v>
    </nc>
  </rcc>
  <rcc rId="66" sId="10">
    <oc r="A32" t="inlineStr">
      <is>
        <t>HANJIN GOLD</t>
      </is>
    </oc>
    <nc r="A32" t="inlineStr">
      <is>
        <t>HANJIN SOOHO</t>
      </is>
    </nc>
  </rcc>
  <rcc rId="67" sId="10">
    <oc r="D32" t="inlineStr">
      <is>
        <t>0017W</t>
      </is>
    </oc>
    <nc r="D32" t="inlineStr">
      <is>
        <t>0022W</t>
      </is>
    </nc>
  </rcc>
  <rcc rId="68" sId="10" numFmtId="19">
    <oc r="E32">
      <v>42600</v>
    </oc>
    <nc r="E32">
      <v>42607</v>
    </nc>
  </rcc>
  <rcc rId="69" sId="10" numFmtId="19">
    <oc r="F32">
      <v>42601</v>
    </oc>
    <nc r="F32">
      <v>42608</v>
    </nc>
  </rcc>
  <rcc rId="70" sId="10" numFmtId="19">
    <oc r="G32">
      <v>42604</v>
    </oc>
    <nc r="G32">
      <v>42611</v>
    </nc>
  </rcc>
  <rcc rId="71" sId="10" numFmtId="19">
    <oc r="H32">
      <v>42647</v>
    </oc>
    <nc r="H32">
      <v>42654</v>
    </nc>
  </rcc>
  <rcc rId="72" sId="10">
    <oc r="A27" t="inlineStr">
      <is>
        <t>OOCL CHONGQING</t>
      </is>
    </oc>
    <nc r="A27" t="inlineStr">
      <is>
        <t>OOCL BERLIN</t>
        <phoneticPr fontId="0" type="noConversion"/>
      </is>
    </nc>
  </rcc>
  <rcc rId="73" sId="10">
    <oc r="A33" t="inlineStr">
      <is>
        <t>HANJIN SOOHO</t>
      </is>
    </oc>
    <nc r="A33" t="inlineStr">
      <is>
        <t>HANJIN GREEN EARTH</t>
        <phoneticPr fontId="0" type="noConversion"/>
      </is>
    </nc>
  </rcc>
  <rcc rId="74" sId="10">
    <oc r="D33" t="inlineStr">
      <is>
        <t>0022W</t>
      </is>
    </oc>
    <nc r="D33" t="inlineStr">
      <is>
        <t>0017W</t>
        <phoneticPr fontId="0" type="noConversion"/>
      </is>
    </nc>
  </rcc>
  <rcc rId="75" sId="10" numFmtId="19">
    <oc r="E33">
      <v>42607</v>
    </oc>
    <nc r="E33">
      <v>42614</v>
    </nc>
  </rcc>
  <rcc rId="76" sId="10" numFmtId="19">
    <oc r="F33">
      <v>42608</v>
    </oc>
    <nc r="F33">
      <v>42615</v>
    </nc>
  </rcc>
  <rcc rId="77" sId="10" numFmtId="19">
    <oc r="G33">
      <v>42611</v>
    </oc>
    <nc r="G33">
      <v>42618</v>
    </nc>
  </rcc>
  <rcc rId="78" sId="10" numFmtId="19">
    <oc r="H33">
      <v>42654</v>
    </oc>
    <nc r="H33">
      <v>42661</v>
    </nc>
  </rcc>
  <rcc rId="79" sId="10">
    <oc r="A38" t="inlineStr">
      <is>
        <t>ZIM YOKOHAMA</t>
      </is>
    </oc>
    <nc r="A38" t="inlineStr">
      <is>
        <t xml:space="preserve">OOCL ISTANBUL </t>
        <phoneticPr fontId="0" type="noConversion"/>
      </is>
    </nc>
  </rcc>
  <rcc rId="80" sId="10">
    <oc r="D38" t="inlineStr">
      <is>
        <t>31W</t>
      </is>
    </oc>
    <nc r="D38" t="inlineStr">
      <is>
        <t>139W</t>
        <phoneticPr fontId="0" type="noConversion"/>
      </is>
    </nc>
  </rcc>
  <rcc rId="81" sId="10">
    <oc r="E38" t="inlineStr">
      <is>
        <t>8/16 AM</t>
      </is>
    </oc>
    <nc r="E38" t="inlineStr">
      <is>
        <t>8/23 AM</t>
        <phoneticPr fontId="0" type="noConversion"/>
      </is>
    </nc>
  </rcc>
  <rcc rId="82" sId="10">
    <oc r="F38" t="inlineStr">
      <is>
        <t>8/17 AM</t>
      </is>
    </oc>
    <nc r="F38" t="inlineStr">
      <is>
        <t>8/24 AM</t>
        <phoneticPr fontId="0" type="noConversion"/>
      </is>
    </nc>
  </rcc>
  <rcc rId="83" sId="10" numFmtId="19">
    <oc r="G38">
      <v>42602</v>
    </oc>
    <nc r="G38">
      <v>42609</v>
    </nc>
  </rcc>
  <rcc rId="84" sId="10" numFmtId="19">
    <oc r="H38">
      <v>42629</v>
    </oc>
    <nc r="H38">
      <v>42636</v>
    </nc>
  </rcc>
  <rcc rId="85" sId="10">
    <oc r="A39" t="inlineStr">
      <is>
        <t>YM WISH</t>
      </is>
    </oc>
    <nc r="A39" t="inlineStr">
      <is>
        <t>TALOS</t>
        <phoneticPr fontId="0" type="noConversion"/>
      </is>
    </nc>
  </rcc>
  <rcc rId="86" sId="10">
    <oc r="D39" t="inlineStr">
      <is>
        <t>008W</t>
      </is>
    </oc>
    <nc r="D39" t="inlineStr">
      <is>
        <t>001W</t>
        <phoneticPr fontId="0" type="noConversion"/>
      </is>
    </nc>
  </rcc>
  <rcc rId="87" sId="10">
    <oc r="E39" t="inlineStr">
      <is>
        <t>8/19 AM</t>
      </is>
    </oc>
    <nc r="E39" t="inlineStr">
      <is>
        <t>8/26 AM</t>
        <phoneticPr fontId="0" type="noConversion"/>
      </is>
    </nc>
  </rcc>
  <rcc rId="88" sId="10">
    <oc r="F39" t="inlineStr">
      <is>
        <t>8/22 AM</t>
      </is>
    </oc>
    <nc r="F39" t="inlineStr">
      <is>
        <t>8/29 AM</t>
        <phoneticPr fontId="0" type="noConversion"/>
      </is>
    </nc>
  </rcc>
  <rcc rId="89" sId="10" numFmtId="19">
    <oc r="G39">
      <v>42607</v>
    </oc>
    <nc r="G39">
      <v>42614</v>
    </nc>
  </rcc>
  <rcc rId="90" sId="10" numFmtId="19">
    <oc r="J39">
      <v>42645</v>
    </oc>
    <nc r="J39">
      <v>42652</v>
    </nc>
  </rcc>
  <rcc rId="91" sId="10">
    <oc r="A40" t="inlineStr">
      <is>
        <t>HANJIN GOLD</t>
      </is>
    </oc>
    <nc r="A40" t="inlineStr">
      <is>
        <t>HANJIN SOOHO</t>
        <phoneticPr fontId="0" type="noConversion"/>
      </is>
    </nc>
  </rcc>
  <rcc rId="92" sId="10">
    <oc r="D40" t="inlineStr">
      <is>
        <t>0017W</t>
      </is>
    </oc>
    <nc r="D40" t="inlineStr">
      <is>
        <t>0022W</t>
        <phoneticPr fontId="0" type="noConversion"/>
      </is>
    </nc>
  </rcc>
  <rcc rId="93" sId="10">
    <oc r="E40" t="inlineStr">
      <is>
        <t>8/18 AM</t>
      </is>
    </oc>
    <nc r="E40" t="inlineStr">
      <is>
        <t>8/25 AM</t>
        <phoneticPr fontId="0" type="noConversion"/>
      </is>
    </nc>
  </rcc>
  <rcc rId="94" sId="10">
    <oc r="F40" t="inlineStr">
      <is>
        <t>8/18 AM</t>
      </is>
    </oc>
    <nc r="F40" t="inlineStr">
      <is>
        <t>8/25 AM</t>
        <phoneticPr fontId="0" type="noConversion"/>
      </is>
    </nc>
  </rcc>
  <rcc rId="95" sId="10" numFmtId="19">
    <oc r="G40">
      <v>42604</v>
    </oc>
    <nc r="G40">
      <v>42611</v>
    </nc>
  </rcc>
  <rcc rId="96" sId="10">
    <oc r="H40" t="inlineStr">
      <is>
        <t>ㅡ</t>
      </is>
    </oc>
    <nc r="H40" t="inlineStr">
      <is>
        <t>ㅡ</t>
        <phoneticPr fontId="0" type="noConversion"/>
      </is>
    </nc>
  </rcc>
  <rcc rId="97" sId="10" numFmtId="19">
    <oc r="K40">
      <v>42641</v>
    </oc>
    <nc r="K40">
      <v>42648</v>
    </nc>
  </rcc>
  <rcc rId="98" sId="10">
    <oc r="D46" t="inlineStr">
      <is>
        <t>025W</t>
      </is>
    </oc>
    <nc r="D46" t="inlineStr">
      <is>
        <t>010W</t>
        <phoneticPr fontId="0" type="noConversion"/>
      </is>
    </nc>
  </rcc>
  <rcc rId="99" sId="10" numFmtId="19">
    <oc r="E46">
      <v>42600</v>
    </oc>
    <nc r="E46">
      <v>42607</v>
    </nc>
  </rcc>
  <rcc rId="100" sId="10" numFmtId="19">
    <oc r="F46">
      <v>42601</v>
    </oc>
    <nc r="F46">
      <v>42608</v>
    </nc>
  </rcc>
  <rcc rId="101" sId="10" numFmtId="19">
    <oc r="G46">
      <v>42604</v>
    </oc>
    <nc r="G46">
      <v>42611</v>
    </nc>
  </rcc>
  <rcc rId="102" sId="10" numFmtId="19">
    <oc r="H46">
      <v>42634</v>
    </oc>
    <nc r="H46">
      <v>42642</v>
    </nc>
  </rcc>
  <rcc rId="103" sId="10">
    <oc r="A46" t="inlineStr">
      <is>
        <t>APL SOUTHAMPTON</t>
      </is>
    </oc>
    <nc r="A46" t="inlineStr">
      <is>
        <t>HYUNDAI DRIVE</t>
        <phoneticPr fontId="0" type="noConversion"/>
      </is>
    </nc>
  </rcc>
  <rcc rId="104" sId="10">
    <oc r="A47" t="inlineStr">
      <is>
        <t>MSC VANDYA</t>
      </is>
    </oc>
    <nc r="A47" t="inlineStr">
      <is>
        <t>MSC DEILA</t>
        <phoneticPr fontId="0" type="noConversion"/>
      </is>
    </nc>
  </rcc>
  <rcc rId="105" sId="10">
    <oc r="D47" t="inlineStr">
      <is>
        <t>FJ633W</t>
      </is>
    </oc>
    <nc r="D47" t="inlineStr">
      <is>
        <t>FJ634W</t>
        <phoneticPr fontId="0" type="noConversion"/>
      </is>
    </nc>
  </rcc>
  <rcc rId="106" sId="10" numFmtId="19">
    <oc r="E47">
      <v>42601</v>
    </oc>
    <nc r="E47">
      <v>42607</v>
    </nc>
  </rcc>
  <rcc rId="107" sId="10" numFmtId="19">
    <oc r="F47">
      <v>42604</v>
    </oc>
    <nc r="F47">
      <v>42611</v>
    </nc>
  </rcc>
  <rcc rId="108" sId="10" numFmtId="19">
    <oc r="G47">
      <v>42606</v>
    </oc>
    <nc r="G47">
      <v>42613</v>
    </nc>
  </rcc>
  <rcc rId="109" sId="10">
    <oc r="H47" t="inlineStr">
      <is>
        <t>ㅡ</t>
      </is>
    </oc>
    <nc r="H47" t="inlineStr">
      <is>
        <t>ㅡ</t>
        <phoneticPr fontId="0" type="noConversion"/>
      </is>
    </nc>
  </rcc>
  <rcc rId="110" sId="10" numFmtId="19">
    <oc r="K47">
      <v>42637</v>
    </oc>
    <nc r="K47">
      <v>42653</v>
    </nc>
  </rcc>
  <rcc rId="111" sId="10">
    <oc r="A54" t="inlineStr">
      <is>
        <t>HANJIN MILANO</t>
      </is>
    </oc>
    <nc r="A54" t="inlineStr">
      <is>
        <t>MOL EARNEST</t>
      </is>
    </nc>
  </rcc>
  <rcc rId="112" sId="10">
    <oc r="D54" t="inlineStr">
      <is>
        <t>0052E</t>
      </is>
    </oc>
    <nc r="D54" t="inlineStr">
      <is>
        <t>045S</t>
      </is>
    </nc>
  </rcc>
  <rcc rId="113" sId="10">
    <oc r="E54" t="inlineStr">
      <is>
        <t>8/15 AM</t>
      </is>
    </oc>
    <nc r="E54" t="inlineStr">
      <is>
        <t>8/22 AM</t>
      </is>
    </nc>
  </rcc>
  <rcc rId="114" sId="10">
    <oc r="F54" t="inlineStr">
      <is>
        <t>8/16 AM</t>
      </is>
    </oc>
    <nc r="F54" t="inlineStr">
      <is>
        <t>8/23 AM</t>
      </is>
    </nc>
  </rcc>
  <rcc rId="115" sId="10" numFmtId="19">
    <oc r="G54">
      <v>42600</v>
    </oc>
    <nc r="G54">
      <v>42607</v>
    </nc>
  </rcc>
  <rcc rId="116" sId="10" numFmtId="19">
    <oc r="H54">
      <v>42619</v>
    </oc>
    <nc r="H54">
      <v>42626</v>
    </nc>
  </rcc>
  <rcc rId="117" sId="10" numFmtId="19">
    <oc r="I54">
      <v>42622</v>
    </oc>
    <nc r="I54">
      <v>42629</v>
    </nc>
  </rcc>
  <rcc rId="118" sId="10">
    <oc r="A55" t="inlineStr">
      <is>
        <t>MOL EARNEST</t>
      </is>
    </oc>
    <nc r="A55" t="inlineStr">
      <is>
        <t>COSCO DURBAN</t>
      </is>
    </nc>
  </rcc>
  <rcc rId="119" sId="10">
    <oc r="D55" t="inlineStr">
      <is>
        <t>045S</t>
      </is>
    </oc>
    <nc r="D55" t="inlineStr">
      <is>
        <t>030S</t>
      </is>
    </nc>
  </rcc>
  <rcc rId="120" sId="10">
    <oc r="E55" t="inlineStr">
      <is>
        <t>8/22 AM</t>
      </is>
    </oc>
    <nc r="E55" t="inlineStr">
      <is>
        <t>8/29 AM</t>
      </is>
    </nc>
  </rcc>
  <rcc rId="121" sId="10">
    <oc r="F55" t="inlineStr">
      <is>
        <t>8/23 AM</t>
      </is>
    </oc>
    <nc r="F55" t="inlineStr">
      <is>
        <t>8/30 AM</t>
      </is>
    </nc>
  </rcc>
  <rcc rId="122" sId="10" numFmtId="19">
    <oc r="G55">
      <v>42607</v>
    </oc>
    <nc r="G55">
      <v>42614</v>
    </nc>
  </rcc>
  <rcc rId="123" sId="10" numFmtId="19">
    <oc r="H55">
      <v>42626</v>
    </oc>
    <nc r="H55">
      <v>42633</v>
    </nc>
  </rcc>
  <rcc rId="124" sId="10" numFmtId="19">
    <oc r="I55">
      <v>42629</v>
    </oc>
    <nc r="I55">
      <v>42635</v>
    </nc>
  </rcc>
  <rcc rId="125" sId="10">
    <oc r="A56" t="inlineStr">
      <is>
        <t>COSCO DURBAN</t>
      </is>
    </oc>
    <nc r="A56" t="inlineStr">
      <is>
        <t>AMBASSADOR BRIDGE</t>
        <phoneticPr fontId="0" type="noConversion"/>
      </is>
    </nc>
  </rcc>
  <rcc rId="126" sId="10">
    <oc r="D56" t="inlineStr">
      <is>
        <t>030S</t>
      </is>
    </oc>
    <nc r="D56" t="inlineStr">
      <is>
        <t>053S</t>
        <phoneticPr fontId="0" type="noConversion"/>
      </is>
    </nc>
  </rcc>
  <rcc rId="127" sId="10">
    <oc r="E56" t="inlineStr">
      <is>
        <t>8/29 AM</t>
      </is>
    </oc>
    <nc r="E56" t="inlineStr">
      <is>
        <t>9/5 AM</t>
        <phoneticPr fontId="0" type="noConversion"/>
      </is>
    </nc>
  </rcc>
  <rcc rId="128" sId="10">
    <oc r="F56" t="inlineStr">
      <is>
        <t>8/30 AM</t>
      </is>
    </oc>
    <nc r="F56" t="inlineStr">
      <is>
        <t>9/6 AM</t>
        <phoneticPr fontId="0" type="noConversion"/>
      </is>
    </nc>
  </rcc>
  <rcc rId="129" sId="10" numFmtId="19">
    <oc r="G56">
      <v>42614</v>
    </oc>
    <nc r="G56">
      <v>42621</v>
    </nc>
  </rcc>
  <rcc rId="130" sId="10" numFmtId="19">
    <oc r="H56">
      <v>42633</v>
    </oc>
    <nc r="H56">
      <v>42640</v>
    </nc>
  </rcc>
  <rcc rId="131" sId="10" numFmtId="19">
    <oc r="I56">
      <v>42635</v>
    </oc>
    <nc r="I56">
      <v>42642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" sId="10">
    <oc r="A61" t="inlineStr">
      <is>
        <t>NYK FUTAGO</t>
      </is>
    </oc>
    <nc r="A61" t="inlineStr">
      <is>
        <t>CAP CORAL</t>
      </is>
    </nc>
  </rcc>
  <rcc rId="133" sId="10">
    <oc r="D61" t="inlineStr">
      <is>
        <t>032S</t>
      </is>
    </oc>
    <nc r="D61" t="inlineStr">
      <is>
        <t>424S</t>
      </is>
    </nc>
  </rcc>
  <rcc rId="134" sId="10">
    <oc r="E61" t="inlineStr">
      <is>
        <t>8/17 AM</t>
      </is>
    </oc>
    <nc r="E61" t="inlineStr">
      <is>
        <t>8/24 AM</t>
      </is>
    </nc>
  </rcc>
  <rcc rId="135" sId="10">
    <oc r="F61" t="inlineStr">
      <is>
        <t>8/18 AM</t>
      </is>
    </oc>
    <nc r="F61" t="inlineStr">
      <is>
        <t>8/25 AM</t>
      </is>
    </nc>
  </rcc>
  <rcc rId="136" sId="10" numFmtId="19">
    <oc r="G61">
      <v>42602</v>
    </oc>
    <nc r="G61">
      <v>42609</v>
    </nc>
  </rcc>
  <rcc rId="137" sId="10" numFmtId="19">
    <oc r="H61">
      <v>42617</v>
    </oc>
    <nc r="H61">
      <v>42624</v>
    </nc>
  </rcc>
  <rcc rId="138" sId="10">
    <oc r="A62" t="inlineStr">
      <is>
        <t>CAP CORAL</t>
      </is>
    </oc>
    <nc r="A62" t="inlineStr">
      <is>
        <t>MOL DESTINY</t>
        <phoneticPr fontId="0" type="noConversion"/>
      </is>
    </nc>
  </rcc>
  <rcc rId="139" sId="10">
    <oc r="D62" t="inlineStr">
      <is>
        <t>424S</t>
      </is>
    </oc>
    <nc r="D62" t="inlineStr">
      <is>
        <t>021S</t>
        <phoneticPr fontId="0" type="noConversion"/>
      </is>
    </nc>
  </rcc>
  <rcc rId="140" sId="10">
    <oc r="E62" t="inlineStr">
      <is>
        <t>8/24 AM</t>
      </is>
    </oc>
    <nc r="E62" t="inlineStr">
      <is>
        <t>8/31 AM</t>
        <phoneticPr fontId="0" type="noConversion"/>
      </is>
    </nc>
  </rcc>
  <rcc rId="141" sId="10" numFmtId="19">
    <oc r="G62">
      <v>42609</v>
    </oc>
    <nc r="G62">
      <v>42616</v>
    </nc>
  </rcc>
  <rcc rId="142" sId="10" numFmtId="19">
    <oc r="H62">
      <v>42624</v>
    </oc>
    <nc r="H62">
      <v>42631</v>
    </nc>
  </rcc>
  <rcc rId="143" sId="10">
    <oc r="A67" t="inlineStr">
      <is>
        <t>NYK FUTAGO</t>
      </is>
    </oc>
    <nc r="A67" t="inlineStr">
      <is>
        <t>CAP CORAL</t>
      </is>
    </nc>
  </rcc>
  <rcc rId="144" sId="10">
    <oc r="D67" t="inlineStr">
      <is>
        <t>032S</t>
      </is>
    </oc>
    <nc r="D67" t="inlineStr">
      <is>
        <t>424S</t>
      </is>
    </nc>
  </rcc>
  <rcc rId="145" sId="10">
    <oc r="E67" t="inlineStr">
      <is>
        <t>8/18 AM</t>
      </is>
    </oc>
    <nc r="E67" t="inlineStr">
      <is>
        <t>8/24 AM</t>
      </is>
    </nc>
  </rcc>
  <rcc rId="146" sId="10">
    <oc r="F67" t="inlineStr">
      <is>
        <t>8/18 AM</t>
      </is>
    </oc>
    <nc r="F67" t="inlineStr">
      <is>
        <t>8/25 AM</t>
      </is>
    </nc>
  </rcc>
  <rcc rId="147" sId="10" numFmtId="19">
    <oc r="G67">
      <v>42602</v>
    </oc>
    <nc r="G67">
      <v>42609</v>
    </nc>
  </rcc>
  <rcc rId="148" sId="10" numFmtId="19">
    <oc r="H67">
      <v>42622</v>
    </oc>
    <nc r="H67">
      <v>42629</v>
    </nc>
  </rcc>
  <rcc rId="149" sId="10" numFmtId="19">
    <oc r="I67">
      <v>42626</v>
    </oc>
    <nc r="I67">
      <v>42633</v>
    </nc>
  </rcc>
  <rcc rId="150" sId="10" numFmtId="19">
    <oc r="J67">
      <v>42627</v>
    </oc>
    <nc r="J67">
      <v>42634</v>
    </nc>
  </rcc>
  <rcc rId="151" sId="10">
    <oc r="A68" t="inlineStr">
      <is>
        <t>CAP CORAL</t>
      </is>
    </oc>
    <nc r="A68" t="inlineStr">
      <is>
        <t>MOL DESTINY</t>
        <phoneticPr fontId="0" type="noConversion"/>
      </is>
    </nc>
  </rcc>
  <rcc rId="152" sId="10">
    <oc r="D68" t="inlineStr">
      <is>
        <t>424S</t>
      </is>
    </oc>
    <nc r="D68" t="inlineStr">
      <is>
        <t>021S</t>
        <phoneticPr fontId="0" type="noConversion"/>
      </is>
    </nc>
  </rcc>
  <rcc rId="153" sId="10">
    <oc r="E68" t="inlineStr">
      <is>
        <t>8/24 AM</t>
      </is>
    </oc>
    <nc r="E68" t="inlineStr">
      <is>
        <t>8/31 AM</t>
        <phoneticPr fontId="0" type="noConversion"/>
      </is>
    </nc>
  </rcc>
  <rcc rId="154" sId="10">
    <oc r="F68" t="inlineStr">
      <is>
        <t>8/25 AM</t>
      </is>
    </oc>
    <nc r="F68" t="inlineStr">
      <is>
        <t>9/1 AM</t>
        <phoneticPr fontId="0" type="noConversion"/>
      </is>
    </nc>
  </rcc>
  <rcc rId="155" sId="10">
    <oc r="F62" t="inlineStr">
      <is>
        <t>8/25 AM</t>
      </is>
    </oc>
    <nc r="F62" t="inlineStr">
      <is>
        <t>9/1 AM</t>
        <phoneticPr fontId="0" type="noConversion"/>
      </is>
    </nc>
  </rcc>
  <rcc rId="156" sId="10" numFmtId="19">
    <oc r="G68">
      <v>42609</v>
    </oc>
    <nc r="G68">
      <v>42616</v>
    </nc>
  </rcc>
  <rcc rId="157" sId="10" numFmtId="19">
    <oc r="H68">
      <v>42629</v>
    </oc>
    <nc r="H68">
      <v>42636</v>
    </nc>
  </rcc>
  <rcc rId="158" sId="10" numFmtId="19">
    <oc r="I68">
      <v>42633</v>
    </oc>
    <nc r="I68">
      <v>42640</v>
    </nc>
  </rcc>
  <rcc rId="159" sId="10" numFmtId="19">
    <oc r="J68">
      <v>42634</v>
    </oc>
    <nc r="J68">
      <v>42641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" sId="12">
    <oc r="A17" t="inlineStr">
      <is>
        <t>MSC JEONGMIN</t>
      </is>
    </oc>
    <nc r="A17" t="inlineStr">
      <is>
        <t>MAERSK LAGUNA</t>
      </is>
    </nc>
  </rcc>
  <rcc rId="161" sId="12">
    <oc r="F17" t="inlineStr">
      <is>
        <t>633A</t>
      </is>
    </oc>
    <nc r="F17" t="inlineStr">
      <is>
        <t>634W</t>
      </is>
    </nc>
  </rcc>
  <rcc rId="162" sId="12">
    <oc r="G17" t="inlineStr">
      <is>
        <t>8/16 AM</t>
      </is>
    </oc>
    <nc r="G17" t="inlineStr">
      <is>
        <t>8/23 AM</t>
      </is>
    </nc>
  </rcc>
  <rcc rId="163" sId="12">
    <oc r="H17" t="inlineStr">
      <is>
        <t>8/17 AM</t>
      </is>
    </oc>
    <nc r="H17" t="inlineStr">
      <is>
        <t>8/24 AM</t>
      </is>
    </nc>
  </rcc>
  <rcc rId="164" sId="12" numFmtId="19">
    <oc r="I17">
      <v>42602</v>
    </oc>
    <nc r="I17">
      <v>42609</v>
    </nc>
  </rcc>
  <rcc rId="165" sId="12" numFmtId="19">
    <oc r="J17">
      <v>42638</v>
    </oc>
    <nc r="J17">
      <v>42645</v>
    </nc>
  </rcc>
  <rcc rId="166" sId="12">
    <oc r="A18" t="inlineStr">
      <is>
        <t>MAERSK LAGUNA</t>
      </is>
    </oc>
    <nc r="A18" t="inlineStr">
      <is>
        <t>MAERSK LIRQUEN</t>
        <phoneticPr fontId="0" type="noConversion"/>
      </is>
    </nc>
  </rcc>
  <rcc rId="167" sId="12">
    <oc r="F18" t="inlineStr">
      <is>
        <t>634W</t>
      </is>
    </oc>
    <nc r="F18" t="inlineStr">
      <is>
        <t>635W</t>
        <phoneticPr fontId="0" type="noConversion"/>
      </is>
    </nc>
  </rcc>
  <rcc rId="168" sId="12">
    <oc r="G18" t="inlineStr">
      <is>
        <t>8/23 AM</t>
      </is>
    </oc>
    <nc r="G18" t="inlineStr">
      <is>
        <t>8/30 AM</t>
        <phoneticPr fontId="0" type="noConversion"/>
      </is>
    </nc>
  </rcc>
  <rcc rId="169" sId="12">
    <oc r="H18" t="inlineStr">
      <is>
        <t>8/24 AM</t>
      </is>
    </oc>
    <nc r="H18" t="inlineStr">
      <is>
        <t>9/31 AM</t>
        <phoneticPr fontId="0" type="noConversion"/>
      </is>
    </nc>
  </rcc>
  <rcc rId="170" sId="12" numFmtId="19">
    <oc r="I18">
      <v>42609</v>
    </oc>
    <nc r="I18">
      <v>42616</v>
    </nc>
  </rcc>
  <rcc rId="171" sId="12" numFmtId="19">
    <oc r="J18">
      <v>42645</v>
    </oc>
    <nc r="J18">
      <v>42652</v>
    </nc>
  </rcc>
  <rcc rId="172" sId="12">
    <oc r="A22" t="inlineStr">
      <is>
        <t>COYHAIQUE</t>
      </is>
    </oc>
    <nc r="A22" t="inlineStr">
      <is>
        <t>CSAV TRANCURA</t>
      </is>
    </nc>
  </rcc>
  <rcc rId="173" sId="12">
    <oc r="F22" t="inlineStr">
      <is>
        <t>633E</t>
      </is>
    </oc>
    <nc r="F22" t="inlineStr">
      <is>
        <t>634E</t>
      </is>
    </nc>
  </rcc>
  <rcc rId="174" sId="12">
    <oc r="G22" t="inlineStr">
      <is>
        <t>8/18 AM</t>
      </is>
    </oc>
    <nc r="G22" t="inlineStr">
      <is>
        <t>8/25 AM</t>
      </is>
    </nc>
  </rcc>
  <rcc rId="175" sId="12">
    <oc r="H22" t="inlineStr">
      <is>
        <t>8/19 AM</t>
      </is>
    </oc>
    <nc r="H22" t="inlineStr">
      <is>
        <t>8/26 AM</t>
      </is>
    </nc>
  </rcc>
  <rcc rId="176" sId="12" numFmtId="19">
    <oc r="I22">
      <v>42605</v>
    </oc>
    <nc r="I22">
      <v>42612</v>
    </nc>
  </rcc>
  <rcc rId="177" sId="12" numFmtId="19">
    <oc r="J22">
      <v>42634</v>
    </oc>
    <nc r="J22">
      <v>42641</v>
    </nc>
  </rcc>
  <rcc rId="178" sId="12">
    <oc r="A23" t="inlineStr">
      <is>
        <t>CSAV TRANCURA</t>
      </is>
    </oc>
    <nc r="A23" t="inlineStr">
      <is>
        <t>CISNES</t>
        <phoneticPr fontId="0" type="noConversion"/>
      </is>
    </nc>
  </rcc>
  <rcc rId="179" sId="12">
    <oc r="F23" t="inlineStr">
      <is>
        <t>634E</t>
      </is>
    </oc>
    <nc r="F23" t="inlineStr">
      <is>
        <t>635E</t>
        <phoneticPr fontId="0" type="noConversion"/>
      </is>
    </nc>
  </rcc>
  <rcc rId="180" sId="12">
    <oc r="G23" t="inlineStr">
      <is>
        <t>8/25 AM</t>
      </is>
    </oc>
    <nc r="G23" t="inlineStr">
      <is>
        <t>9/1 AM</t>
        <phoneticPr fontId="0" type="noConversion"/>
      </is>
    </nc>
  </rcc>
  <rcc rId="181" sId="12">
    <oc r="H23" t="inlineStr">
      <is>
        <t>8/26 AM</t>
      </is>
    </oc>
    <nc r="H23" t="inlineStr">
      <is>
        <t>9/2 AM</t>
        <phoneticPr fontId="0" type="noConversion"/>
      </is>
    </nc>
  </rcc>
  <rcc rId="182" sId="12" numFmtId="19">
    <oc r="I23">
      <v>42612</v>
    </oc>
    <nc r="I23">
      <v>42619</v>
    </nc>
  </rcc>
  <rcc rId="183" sId="12" numFmtId="19">
    <oc r="J23">
      <v>42641</v>
    </oc>
    <nc r="J23">
      <v>42648</v>
    </nc>
  </rcc>
  <rcc rId="184" sId="12">
    <oc r="A27" t="inlineStr">
      <is>
        <t>COYHAIQUE</t>
      </is>
    </oc>
    <nc r="A27" t="inlineStr">
      <is>
        <t>SANTA BARBARA</t>
      </is>
    </nc>
  </rcc>
  <rcc rId="185" sId="12">
    <oc r="G27" t="inlineStr">
      <is>
        <t>8/18 AM</t>
      </is>
    </oc>
    <nc r="G27" t="inlineStr">
      <is>
        <t>8/22 AM</t>
      </is>
    </nc>
  </rcc>
  <rcc rId="186" sId="12">
    <oc r="H27" t="inlineStr">
      <is>
        <t>8/19 AM</t>
      </is>
    </oc>
    <nc r="H27" t="inlineStr">
      <is>
        <t>8/23 AM</t>
      </is>
    </nc>
  </rcc>
  <rcc rId="187" sId="12" numFmtId="19">
    <oc r="I27">
      <v>42605</v>
    </oc>
    <nc r="I27">
      <v>42607</v>
    </nc>
  </rcc>
  <rcc rId="188" sId="12" numFmtId="19">
    <oc r="J27">
      <v>42623</v>
    </oc>
    <nc r="J27">
      <v>42624</v>
    </nc>
  </rcc>
  <rcc rId="189" sId="12">
    <oc r="A28" t="inlineStr">
      <is>
        <t>SANTA BARBARA</t>
      </is>
    </oc>
    <nc r="A28" t="inlineStr">
      <is>
        <t>CSAV TRANCURA</t>
        <phoneticPr fontId="0" type="noConversion"/>
      </is>
    </nc>
  </rcc>
  <rcc rId="190" sId="12">
    <oc r="F28" t="inlineStr">
      <is>
        <t>633E</t>
      </is>
    </oc>
    <nc r="F28" t="inlineStr">
      <is>
        <t>634E</t>
        <phoneticPr fontId="0" type="noConversion"/>
      </is>
    </nc>
  </rcc>
  <rcc rId="191" sId="12">
    <oc r="G28" t="inlineStr">
      <is>
        <t>8/22 AM</t>
      </is>
    </oc>
    <nc r="G28" t="inlineStr">
      <is>
        <t>8/25 AM</t>
        <phoneticPr fontId="0" type="noConversion"/>
      </is>
    </nc>
  </rcc>
  <rcc rId="192" sId="12">
    <oc r="H28" t="inlineStr">
      <is>
        <t>8/23 AM</t>
      </is>
    </oc>
    <nc r="H28" t="inlineStr">
      <is>
        <t>8/26 AM</t>
        <phoneticPr fontId="0" type="noConversion"/>
      </is>
    </nc>
  </rcc>
  <rcc rId="193" sId="12" numFmtId="19">
    <oc r="I28">
      <v>42607</v>
    </oc>
    <nc r="I28">
      <v>42612</v>
    </nc>
  </rcc>
  <rcc rId="194" sId="12" numFmtId="19">
    <oc r="J28">
      <v>42624</v>
    </oc>
    <nc r="J28">
      <v>42630</v>
    </nc>
  </rcc>
  <rcc rId="195" sId="12">
    <oc r="A32" t="inlineStr">
      <is>
        <t>MOL BENEFACTOR</t>
      </is>
    </oc>
    <nc r="A32" t="inlineStr">
      <is>
        <t>MOL BEYOND</t>
      </is>
    </nc>
  </rcc>
  <rcc rId="196" sId="12">
    <oc r="F32" t="inlineStr">
      <is>
        <t>004E</t>
      </is>
    </oc>
    <nc r="F32" t="inlineStr">
      <is>
        <t>002E</t>
      </is>
    </nc>
  </rcc>
  <rcc rId="197" sId="12">
    <oc r="G32" t="inlineStr">
      <is>
        <t>8/17 AM</t>
      </is>
    </oc>
    <nc r="G32" t="inlineStr">
      <is>
        <t>8/24 AM</t>
      </is>
    </nc>
  </rcc>
  <rcc rId="198" sId="12">
    <oc r="H32" t="inlineStr">
      <is>
        <t>8/18 AM</t>
      </is>
    </oc>
    <nc r="H32" t="inlineStr">
      <is>
        <t>8/25 AM</t>
      </is>
    </nc>
  </rcc>
  <rcc rId="199" sId="12" numFmtId="19">
    <oc r="I32">
      <v>42604</v>
    </oc>
    <nc r="I32">
      <v>42611</v>
    </nc>
  </rcc>
  <rcc rId="200" sId="12" numFmtId="19">
    <oc r="J32">
      <v>42622</v>
    </oc>
    <nc r="J32">
      <v>42632</v>
    </nc>
  </rcc>
  <rcc rId="201" sId="12">
    <oc r="A33" t="inlineStr">
      <is>
        <t>MOL BEYOND</t>
      </is>
    </oc>
    <nc r="A33" t="inlineStr">
      <is>
        <t>MOL BELIEF</t>
        <phoneticPr fontId="0" type="noConversion"/>
      </is>
    </nc>
  </rcc>
  <rcc rId="202" sId="12">
    <oc r="F33" t="inlineStr">
      <is>
        <t>002E</t>
      </is>
    </oc>
    <nc r="F33" t="inlineStr">
      <is>
        <t>006E</t>
        <phoneticPr fontId="0" type="noConversion"/>
      </is>
    </nc>
  </rcc>
  <rcc rId="203" sId="12">
    <oc r="G33" t="inlineStr">
      <is>
        <t>8/24 AM</t>
      </is>
    </oc>
    <nc r="G33" t="inlineStr">
      <is>
        <t>8/31 AM</t>
        <phoneticPr fontId="0" type="noConversion"/>
      </is>
    </nc>
  </rcc>
  <rcc rId="204" sId="12">
    <oc r="H33" t="inlineStr">
      <is>
        <t>8/25 AM</t>
      </is>
    </oc>
    <nc r="H33" t="inlineStr">
      <is>
        <t>9/1 AM</t>
        <phoneticPr fontId="0" type="noConversion"/>
      </is>
    </nc>
  </rcc>
  <rcc rId="205" sId="12" numFmtId="19">
    <oc r="I33">
      <v>42611</v>
    </oc>
    <nc r="I33">
      <v>42618</v>
    </nc>
  </rcc>
  <rcc rId="206" sId="12" numFmtId="19">
    <oc r="J33">
      <v>42632</v>
    </oc>
    <nc r="J33">
      <v>42639</v>
    </nc>
  </rcc>
  <rcc rId="207" sId="12">
    <oc r="A39" t="inlineStr">
      <is>
        <t>APL DETROIT</t>
      </is>
    </oc>
    <nc r="A39" t="inlineStr">
      <is>
        <t>HANJIN HAMBURG</t>
      </is>
    </nc>
  </rcc>
  <rcc rId="208" sId="12">
    <oc r="F39" t="inlineStr">
      <is>
        <t>019W</t>
      </is>
    </oc>
    <nc r="F39" t="inlineStr">
      <is>
        <t>0041W</t>
      </is>
    </nc>
  </rcc>
  <rcc rId="209" sId="12">
    <oc r="G39" t="inlineStr">
      <is>
        <t>8/18 AM</t>
      </is>
    </oc>
    <nc r="G39" t="inlineStr">
      <is>
        <t>8/22 AM</t>
      </is>
    </nc>
  </rcc>
  <rcc rId="210" sId="12">
    <oc r="H39" t="inlineStr">
      <is>
        <t>8/19 AM</t>
      </is>
    </oc>
    <nc r="H39" t="inlineStr">
      <is>
        <t>8/23 AM</t>
      </is>
    </nc>
  </rcc>
  <rcc rId="211" sId="12" numFmtId="19">
    <oc r="I39">
      <v>42604</v>
    </oc>
    <nc r="I39">
      <v>42607</v>
    </nc>
  </rcc>
  <rcc rId="212" sId="12" numFmtId="19">
    <oc r="J39">
      <v>42627</v>
    </oc>
    <nc r="J39">
      <v>42629</v>
    </nc>
  </rcc>
  <rcc rId="213" sId="12">
    <oc r="A40" t="inlineStr">
      <is>
        <t>HANJIN HAMBURG</t>
      </is>
    </oc>
    <nc r="A40" t="inlineStr">
      <is>
        <t>APL SANTIAGO</t>
        <phoneticPr fontId="0" type="noConversion"/>
      </is>
    </nc>
  </rcc>
  <rcc rId="214" sId="12">
    <oc r="F40" t="inlineStr">
      <is>
        <t>0041W</t>
      </is>
    </oc>
    <nc r="F40" t="inlineStr">
      <is>
        <t>019W</t>
        <phoneticPr fontId="0" type="noConversion"/>
      </is>
    </nc>
  </rcc>
  <rcc rId="215" sId="12">
    <oc r="G40" t="inlineStr">
      <is>
        <t>8/22 AM</t>
      </is>
    </oc>
    <nc r="G40" t="inlineStr">
      <is>
        <t>8/25 AM</t>
        <phoneticPr fontId="0" type="noConversion"/>
      </is>
    </nc>
  </rcc>
  <rcc rId="216" sId="12">
    <oc r="H40" t="inlineStr">
      <is>
        <t>8/23 AM</t>
      </is>
    </oc>
    <nc r="H40" t="inlineStr">
      <is>
        <t>8/26 AM</t>
        <phoneticPr fontId="0" type="noConversion"/>
      </is>
    </nc>
  </rcc>
  <rcc rId="217" sId="12" numFmtId="19">
    <oc r="I40">
      <v>42607</v>
    </oc>
    <nc r="I40">
      <v>42611</v>
    </nc>
  </rcc>
  <rcc rId="218" sId="12" numFmtId="19">
    <oc r="J40">
      <v>42629</v>
    </oc>
    <nc r="J40">
      <v>42634</v>
    </nc>
  </rcc>
  <rcc rId="219" sId="12">
    <oc r="A49" t="inlineStr">
      <is>
        <t>CSCL LE HAVRE</t>
      </is>
    </oc>
    <nc r="A49" t="inlineStr">
      <is>
        <t>UNAYZAH</t>
      </is>
    </nc>
  </rcc>
  <rcc rId="220" sId="12">
    <oc r="G49" t="inlineStr">
      <is>
        <t>8/18 AM</t>
      </is>
    </oc>
    <nc r="G49" t="inlineStr">
      <is>
        <t>8/25 AM</t>
      </is>
    </nc>
  </rcc>
  <rcc rId="221" sId="12">
    <oc r="H49" t="inlineStr">
      <is>
        <t>8/18 AM</t>
      </is>
    </oc>
    <nc r="H49" t="inlineStr">
      <is>
        <t>8/25 AM</t>
      </is>
    </nc>
  </rcc>
  <rcc rId="222" sId="12" numFmtId="19">
    <oc r="I49">
      <v>42602</v>
    </oc>
    <nc r="I49">
      <v>42609</v>
    </nc>
  </rcc>
  <rcc rId="223" sId="12" numFmtId="19">
    <oc r="J49">
      <v>42632</v>
    </oc>
    <nc r="J49">
      <v>42639</v>
    </nc>
  </rcc>
  <rcc rId="224" sId="12">
    <oc r="A50" t="inlineStr">
      <is>
        <t>UNAYZAH</t>
      </is>
    </oc>
    <nc r="A50" t="inlineStr">
      <is>
        <t>SKIP</t>
        <phoneticPr fontId="0" type="noConversion"/>
      </is>
    </nc>
  </rcc>
  <rcc rId="225" sId="12" odxf="1" dxf="1">
    <oc r="F50" t="inlineStr">
      <is>
        <t>0113W</t>
      </is>
    </oc>
    <nc r="F50" t="inlineStr">
      <is>
        <t>ㅡ</t>
        <phoneticPr fontId="0" type="noConversion"/>
      </is>
    </nc>
    <ndxf>
      <font>
        <sz val="9"/>
        <name val="Tahoma"/>
        <scheme val="none"/>
      </font>
    </ndxf>
  </rcc>
  <rcc rId="226" sId="12" odxf="1" dxf="1">
    <oc r="G50" t="inlineStr">
      <is>
        <t>8/25 AM</t>
      </is>
    </oc>
    <nc r="G50" t="inlineStr">
      <is>
        <t>ㅡ</t>
        <phoneticPr fontId="0" type="noConversion"/>
      </is>
    </nc>
    <ndxf>
      <font>
        <sz val="9"/>
        <name val="Tahoma"/>
        <scheme val="none"/>
      </font>
    </ndxf>
  </rcc>
  <rcc rId="227" sId="12" odxf="1" dxf="1">
    <oc r="H50" t="inlineStr">
      <is>
        <t>8/25 AM</t>
      </is>
    </oc>
    <nc r="H50" t="inlineStr">
      <is>
        <t>ㅡ</t>
        <phoneticPr fontId="0" type="noConversion"/>
      </is>
    </nc>
    <ndxf>
      <font>
        <sz val="9"/>
        <name val="Tahoma"/>
        <scheme val="none"/>
      </font>
    </ndxf>
  </rcc>
  <rcc rId="228" sId="12" odxf="1" dxf="1">
    <oc r="I50">
      <v>42609</v>
    </oc>
    <nc r="I50" t="inlineStr">
      <is>
        <t>ㅡ</t>
        <phoneticPr fontId="0" type="noConversion"/>
      </is>
    </nc>
    <ndxf>
      <font>
        <sz val="9"/>
        <name val="Tahoma"/>
        <scheme val="none"/>
      </font>
    </ndxf>
  </rcc>
  <rcc rId="229" sId="12" odxf="1" dxf="1">
    <oc r="J50">
      <v>42639</v>
    </oc>
    <nc r="J50" t="inlineStr">
      <is>
        <t>ㅡ</t>
        <phoneticPr fontId="0" type="noConversion"/>
      </is>
    </nc>
    <ndxf>
      <font>
        <sz val="9"/>
        <name val="Tahoma"/>
        <scheme val="none"/>
      </font>
    </ndxf>
  </rcc>
  <rcc rId="230" sId="12">
    <oc r="A55" t="inlineStr">
      <is>
        <t>HANJIN KOREA</t>
      </is>
    </oc>
    <nc r="A55" t="inlineStr">
      <is>
        <t>HANJIN GERMANY</t>
      </is>
    </nc>
  </rcc>
  <rcc rId="231" sId="12">
    <oc r="F55" t="inlineStr">
      <is>
        <t>0037W</t>
      </is>
    </oc>
    <nc r="F55" t="inlineStr">
      <is>
        <t>0033W</t>
      </is>
    </nc>
  </rcc>
  <rcc rId="232" sId="12">
    <oc r="G55" t="inlineStr">
      <is>
        <t>8/22 AM</t>
      </is>
    </oc>
    <nc r="G55" t="inlineStr">
      <is>
        <t>9/29 AM</t>
      </is>
    </nc>
  </rcc>
  <rcc rId="233" sId="12">
    <oc r="H55" t="inlineStr">
      <is>
        <t>8/23 AM</t>
      </is>
    </oc>
    <nc r="H55" t="inlineStr">
      <is>
        <t>9/30 AM</t>
      </is>
    </nc>
  </rcc>
  <rcc rId="234" sId="12" numFmtId="19">
    <oc r="I55">
      <v>42607</v>
    </oc>
    <nc r="I55">
      <v>42614</v>
    </nc>
  </rcc>
  <rcc rId="235" sId="12" numFmtId="19">
    <oc r="J55">
      <v>42637</v>
    </oc>
    <nc r="J55">
      <v>42644</v>
    </nc>
  </rcc>
  <rcc rId="236" sId="12">
    <oc r="A56" t="inlineStr">
      <is>
        <t>HANJIN GERMANY</t>
      </is>
    </oc>
    <nc r="A56" t="inlineStr">
      <is>
        <t>HANJIN UNITED KINGDOM</t>
        <phoneticPr fontId="0" type="noConversion"/>
      </is>
    </nc>
  </rcc>
  <rcc rId="237" sId="12">
    <oc r="F56" t="inlineStr">
      <is>
        <t>0033W</t>
      </is>
    </oc>
    <nc r="F56" t="inlineStr">
      <is>
        <t>0028W</t>
        <phoneticPr fontId="0" type="noConversion"/>
      </is>
    </nc>
  </rcc>
  <rcc rId="238" sId="12">
    <oc r="G56" t="inlineStr">
      <is>
        <t>9/29 AM</t>
      </is>
    </oc>
    <nc r="G56" t="inlineStr">
      <is>
        <t>9/5 AM</t>
        <phoneticPr fontId="0" type="noConversion"/>
      </is>
    </nc>
  </rcc>
  <rcc rId="239" sId="12">
    <oc r="H56" t="inlineStr">
      <is>
        <t>9/30 AM</t>
      </is>
    </oc>
    <nc r="H56" t="inlineStr">
      <is>
        <t>9/6 AM</t>
        <phoneticPr fontId="0" type="noConversion"/>
      </is>
    </nc>
  </rcc>
  <rcc rId="240" sId="12" numFmtId="19">
    <oc r="I56">
      <v>42614</v>
    </oc>
    <nc r="I56">
      <v>42621</v>
    </nc>
  </rcc>
  <rcc rId="241" sId="12" numFmtId="19">
    <oc r="J56">
      <v>42644</v>
    </oc>
    <nc r="J56">
      <v>42651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4" sId="9">
    <oc r="A18" t="inlineStr">
      <is>
        <t>SKIP(광복절)</t>
      </is>
    </oc>
    <nc r="A18" t="inlineStr">
      <is>
        <t>DONGJIN ENTERPRISE</t>
      </is>
    </nc>
  </rcc>
  <rcc rId="455" sId="9">
    <oc r="E18" t="inlineStr">
      <is>
        <t>-</t>
      </is>
    </oc>
    <nc r="E18" t="inlineStr">
      <is>
        <t>1634S</t>
      </is>
    </nc>
  </rcc>
  <rcc rId="456" sId="9">
    <oc r="H18" t="inlineStr">
      <is>
        <t>-</t>
      </is>
    </oc>
    <nc r="H18" t="inlineStr">
      <is>
        <t>8/19 AM</t>
      </is>
    </nc>
  </rcc>
  <rcc rId="457" sId="9">
    <oc r="K18" t="inlineStr">
      <is>
        <t>-</t>
      </is>
    </oc>
    <nc r="K18" t="inlineStr">
      <is>
        <t>8/19 AM</t>
      </is>
    </nc>
  </rcc>
  <rcc rId="458" sId="9" numFmtId="19">
    <oc r="N18">
      <v>42598</v>
    </oc>
    <nc r="N18">
      <v>42605</v>
    </nc>
  </rcc>
  <rcc rId="459" sId="9" numFmtId="19">
    <oc r="Q18" t="inlineStr">
      <is>
        <t>-</t>
        <phoneticPr fontId="0" type="noConversion"/>
      </is>
    </oc>
    <nc r="Q18">
      <v>42608</v>
    </nc>
  </rcc>
  <rcc rId="460" sId="9" numFmtId="19">
    <oc r="S18" t="inlineStr">
      <is>
        <t>-</t>
        <phoneticPr fontId="0" type="noConversion"/>
      </is>
    </oc>
    <nc r="S18">
      <v>42608</v>
    </nc>
  </rcc>
  <rcc rId="461" sId="9" numFmtId="19">
    <oc r="T18" t="inlineStr">
      <is>
        <t>-</t>
        <phoneticPr fontId="0" type="noConversion"/>
      </is>
    </oc>
    <nc r="T18">
      <v>42609</v>
    </nc>
  </rcc>
  <rcc rId="462" sId="9">
    <oc r="E19" t="inlineStr">
      <is>
        <t>0062S</t>
      </is>
    </oc>
    <nc r="E19" t="inlineStr">
      <is>
        <t>0063S</t>
      </is>
    </nc>
  </rcc>
  <rcc rId="463" sId="9">
    <oc r="H19" t="inlineStr">
      <is>
        <t>8/17 AM</t>
      </is>
    </oc>
    <nc r="H19" t="inlineStr">
      <is>
        <t>8/24 AM</t>
      </is>
    </nc>
  </rcc>
  <rcc rId="464" sId="9">
    <oc r="K19" t="inlineStr">
      <is>
        <t>8/17 AM</t>
      </is>
    </oc>
    <nc r="K19" t="inlineStr">
      <is>
        <t>8/24 AM</t>
      </is>
    </nc>
  </rcc>
  <rcc rId="465" sId="9" numFmtId="19">
    <oc r="N19">
      <v>42601</v>
    </oc>
    <nc r="N19">
      <v>42608</v>
    </nc>
  </rcc>
  <rcc rId="466" sId="9" numFmtId="19">
    <oc r="Q19">
      <v>42604</v>
    </oc>
    <nc r="Q19">
      <v>42611</v>
    </nc>
  </rcc>
  <rcc rId="467" sId="9" numFmtId="19">
    <oc r="S19">
      <v>42604</v>
    </oc>
    <nc r="S19">
      <v>42611</v>
    </nc>
  </rcc>
  <rcc rId="468" sId="9" numFmtId="19">
    <oc r="T19">
      <v>42605</v>
    </oc>
    <nc r="T19">
      <v>42612</v>
    </nc>
  </rcc>
  <rcc rId="469" sId="9">
    <oc r="A20" t="inlineStr">
      <is>
        <t>PEGASUS TERA</t>
      </is>
    </oc>
    <nc r="A20" t="inlineStr">
      <is>
        <t>PEGASUS YOTTA</t>
        <phoneticPr fontId="0" type="noConversion"/>
      </is>
    </nc>
  </rcc>
  <rcc rId="470" sId="9">
    <oc r="E20" t="inlineStr">
      <is>
        <t>1610E</t>
      </is>
    </oc>
    <nc r="E20" t="inlineStr">
      <is>
        <t>1610E</t>
        <phoneticPr fontId="0" type="noConversion"/>
      </is>
    </nc>
  </rcc>
  <rcc rId="471" sId="9" numFmtId="19">
    <oc r="N20">
      <v>42602</v>
    </oc>
    <nc r="N20">
      <v>42609</v>
    </nc>
  </rcc>
  <rcc rId="472" sId="9" numFmtId="19">
    <oc r="N21">
      <v>42605</v>
    </oc>
    <nc r="N21">
      <v>42612</v>
    </nc>
  </rcc>
  <rcc rId="473" sId="9" numFmtId="19">
    <oc r="N22">
      <v>42608</v>
    </oc>
    <nc r="N22">
      <v>42615</v>
    </nc>
  </rcc>
  <rcc rId="474" sId="9">
    <oc r="A21" t="inlineStr">
      <is>
        <t>DONGJIN ENTERPRISE</t>
        <phoneticPr fontId="0" type="noConversion"/>
      </is>
    </oc>
    <nc r="A21" t="inlineStr">
      <is>
        <t>DONGJIN ENTERPRISE</t>
        <phoneticPr fontId="0" type="noConversion"/>
      </is>
    </nc>
  </rcc>
  <rcc rId="475" sId="9">
    <oc r="A22" t="inlineStr">
      <is>
        <t>HEUNG-A SARAH</t>
        <phoneticPr fontId="0" type="noConversion"/>
      </is>
    </oc>
    <nc r="A22" t="inlineStr">
      <is>
        <t>HEUNG-A SARAH</t>
        <phoneticPr fontId="0" type="noConversion"/>
      </is>
    </nc>
  </rcc>
  <rcc rId="476" sId="9">
    <oc r="E21" t="inlineStr">
      <is>
        <t>1634S</t>
        <phoneticPr fontId="0" type="noConversion"/>
      </is>
    </oc>
    <nc r="E21" t="inlineStr">
      <is>
        <t>1635S</t>
        <phoneticPr fontId="0" type="noConversion"/>
      </is>
    </nc>
  </rcc>
  <rcc rId="477" sId="9">
    <oc r="E22" t="inlineStr">
      <is>
        <t>0063S</t>
        <phoneticPr fontId="0" type="noConversion"/>
      </is>
    </oc>
    <nc r="E22" t="inlineStr">
      <is>
        <t>0064S</t>
        <phoneticPr fontId="0" type="noConversion"/>
      </is>
    </nc>
  </rcc>
  <rcc rId="478" sId="9">
    <oc r="H20" t="inlineStr">
      <is>
        <t>8/18 AM</t>
      </is>
    </oc>
    <nc r="H20" t="inlineStr">
      <is>
        <t>8/25 AM</t>
        <phoneticPr fontId="0" type="noConversion"/>
      </is>
    </nc>
  </rcc>
  <rcc rId="479" sId="9">
    <oc r="K20" t="inlineStr">
      <is>
        <t>8/18 AM</t>
      </is>
    </oc>
    <nc r="K20" t="inlineStr">
      <is>
        <t>8/25 AM</t>
        <phoneticPr fontId="0" type="noConversion"/>
      </is>
    </nc>
  </rcc>
  <rcc rId="480" sId="9">
    <oc r="H21" t="inlineStr">
      <is>
        <t>8/19 AM</t>
        <phoneticPr fontId="0" type="noConversion"/>
      </is>
    </oc>
    <nc r="H21" t="inlineStr">
      <is>
        <t>8/26 AM</t>
        <phoneticPr fontId="0" type="noConversion"/>
      </is>
    </nc>
  </rcc>
  <rcc rId="481" sId="9">
    <oc r="K21" t="inlineStr">
      <is>
        <t>8/19 AM</t>
        <phoneticPr fontId="0" type="noConversion"/>
      </is>
    </oc>
    <nc r="K21" t="inlineStr">
      <is>
        <t>8/26 AM</t>
        <phoneticPr fontId="0" type="noConversion"/>
      </is>
    </nc>
  </rcc>
  <rcc rId="482" sId="9">
    <oc r="H22" t="inlineStr">
      <is>
        <t>8/24 AM</t>
        <phoneticPr fontId="0" type="noConversion"/>
      </is>
    </oc>
    <nc r="H22" t="inlineStr">
      <is>
        <t>8/31 AM</t>
        <phoneticPr fontId="0" type="noConversion"/>
      </is>
    </nc>
  </rcc>
  <rcc rId="483" sId="9">
    <oc r="K22" t="inlineStr">
      <is>
        <t>8/24 AM</t>
        <phoneticPr fontId="0" type="noConversion"/>
      </is>
    </oc>
    <nc r="K22" t="inlineStr">
      <is>
        <t>8/31 AM</t>
        <phoneticPr fontId="0" type="noConversion"/>
      </is>
    </nc>
  </rcc>
  <rcc rId="484" sId="9" numFmtId="19">
    <oc r="Q20">
      <v>42605</v>
    </oc>
    <nc r="Q20">
      <v>42612</v>
    </nc>
  </rcc>
  <rcc rId="485" sId="9" numFmtId="19">
    <oc r="S20">
      <v>42605</v>
    </oc>
    <nc r="S20">
      <v>42612</v>
    </nc>
  </rcc>
  <rcc rId="486" sId="9" numFmtId="19">
    <oc r="T20">
      <v>42606</v>
    </oc>
    <nc r="T20">
      <v>42613</v>
    </nc>
  </rcc>
  <rcc rId="487" sId="9" numFmtId="19">
    <oc r="Q21">
      <v>42608</v>
    </oc>
    <nc r="Q21">
      <v>42615</v>
    </nc>
  </rcc>
  <rcc rId="488" sId="9" numFmtId="19">
    <oc r="S21">
      <v>42608</v>
    </oc>
    <nc r="S21">
      <v>42615</v>
    </nc>
  </rcc>
  <rcc rId="489" sId="9" numFmtId="19">
    <oc r="T21">
      <v>42609</v>
    </oc>
    <nc r="T21">
      <v>42616</v>
    </nc>
  </rcc>
  <rcc rId="490" sId="9" numFmtId="19">
    <oc r="Q22">
      <v>42611</v>
    </oc>
    <nc r="Q22">
      <v>42618</v>
    </nc>
  </rcc>
  <rcc rId="491" sId="9" numFmtId="19">
    <oc r="S22">
      <v>42611</v>
    </oc>
    <nc r="S22">
      <v>42618</v>
    </nc>
  </rcc>
  <rcc rId="492" sId="9" numFmtId="19">
    <oc r="T22">
      <v>42612</v>
    </oc>
    <nc r="T22">
      <v>42619</v>
    </nc>
  </rcc>
  <rcc rId="493" sId="9">
    <oc r="A27" t="inlineStr">
      <is>
        <t>SKIP(광복절)</t>
      </is>
    </oc>
    <nc r="A27" t="inlineStr">
      <is>
        <t>PEGASUS PRIME</t>
      </is>
    </nc>
  </rcc>
  <rcc rId="494" sId="9">
    <oc r="E27" t="inlineStr">
      <is>
        <t>-</t>
      </is>
    </oc>
    <nc r="E27" t="inlineStr">
      <is>
        <t>1637E</t>
      </is>
    </nc>
  </rcc>
  <rcc rId="495" sId="9">
    <oc r="H27" t="inlineStr">
      <is>
        <t>-</t>
      </is>
    </oc>
    <nc r="H27" t="inlineStr">
      <is>
        <t>8/19 AM</t>
      </is>
    </nc>
  </rcc>
  <rcc rId="496" sId="9">
    <oc r="K27" t="inlineStr">
      <is>
        <t>-</t>
      </is>
    </oc>
    <nc r="K27" t="inlineStr">
      <is>
        <t>8/19 AM</t>
      </is>
    </nc>
  </rcc>
  <rcc rId="497" sId="9" numFmtId="19">
    <oc r="N27">
      <v>42597</v>
    </oc>
    <nc r="N27">
      <v>42604</v>
    </nc>
  </rcc>
  <rcc rId="498" sId="9" numFmtId="19">
    <oc r="Q27" t="inlineStr">
      <is>
        <t>-</t>
        <phoneticPr fontId="0" type="noConversion"/>
      </is>
    </oc>
    <nc r="Q27">
      <v>42606</v>
    </nc>
  </rcc>
  <rcc rId="499" sId="9" numFmtId="19">
    <oc r="T27" t="inlineStr">
      <is>
        <t>-</t>
        <phoneticPr fontId="0" type="noConversion"/>
      </is>
    </oc>
    <nc r="T27">
      <v>42606</v>
    </nc>
  </rcc>
  <rcc rId="500" sId="9">
    <oc r="A28" t="inlineStr">
      <is>
        <t>PEGASUS PRIME</t>
      </is>
    </oc>
    <nc r="A28" t="inlineStr">
      <is>
        <t>HEUNG-A JAKARTA</t>
      </is>
    </nc>
  </rcc>
  <rcc rId="501" sId="9">
    <oc r="E28" t="inlineStr">
      <is>
        <t>1636E</t>
      </is>
    </oc>
    <nc r="E28" t="inlineStr">
      <is>
        <t>0313E</t>
      </is>
    </nc>
  </rcc>
  <rcc rId="502" sId="9">
    <oc r="H28" t="inlineStr">
      <is>
        <t>8/15 AM</t>
      </is>
    </oc>
    <nc r="H28" t="inlineStr">
      <is>
        <t>8/22 AM</t>
      </is>
    </nc>
  </rcc>
  <rcc rId="503" sId="9">
    <oc r="K28" t="inlineStr">
      <is>
        <t>8/15 AM</t>
      </is>
    </oc>
    <nc r="K28" t="inlineStr">
      <is>
        <t>8/22 AM</t>
      </is>
    </nc>
  </rcc>
  <rcc rId="504" sId="9" numFmtId="19">
    <oc r="N28">
      <v>42599</v>
    </oc>
    <nc r="N28">
      <v>42606</v>
    </nc>
  </rcc>
  <rcc rId="505" sId="9" numFmtId="19">
    <oc r="Q28">
      <v>42601</v>
    </oc>
    <nc r="Q28">
      <v>42608</v>
    </nc>
  </rcc>
  <rcc rId="506" sId="9">
    <oc r="T28" t="inlineStr">
      <is>
        <t>8/19</t>
        <phoneticPr fontId="0" type="noConversion"/>
      </is>
    </oc>
    <nc r="T28" t="inlineStr">
      <is>
        <t>8/26</t>
      </is>
    </nc>
  </rcc>
  <rcc rId="507" sId="9">
    <oc r="A29" t="inlineStr">
      <is>
        <t>HEUNG-A JAKARTA</t>
      </is>
    </oc>
    <nc r="A29" t="inlineStr">
      <is>
        <t>PEGASUS PRIME</t>
        <phoneticPr fontId="0" type="noConversion"/>
      </is>
    </nc>
  </rcc>
  <rcc rId="508" sId="9">
    <oc r="A30" t="inlineStr">
      <is>
        <t>PEGASUS PRIME</t>
        <phoneticPr fontId="0" type="noConversion"/>
      </is>
    </oc>
    <nc r="A30" t="inlineStr">
      <is>
        <t>HEUNG-A JAKARTA</t>
        <phoneticPr fontId="0" type="noConversion"/>
      </is>
    </nc>
  </rcc>
  <rcc rId="509" sId="9">
    <oc r="A31" t="inlineStr">
      <is>
        <t>HEUNG-A JAKARTA</t>
        <phoneticPr fontId="0" type="noConversion"/>
      </is>
    </oc>
    <nc r="A31" t="inlineStr">
      <is>
        <t>PEGASUS PRIME</t>
        <phoneticPr fontId="0" type="noConversion"/>
      </is>
    </nc>
  </rcc>
  <rcc rId="510" sId="9">
    <oc r="E29" t="inlineStr">
      <is>
        <t>0312E</t>
      </is>
    </oc>
    <nc r="E29" t="inlineStr">
      <is>
        <t>1638E</t>
        <phoneticPr fontId="0" type="noConversion"/>
      </is>
    </nc>
  </rcc>
  <rcc rId="511" sId="9">
    <oc r="E30" t="inlineStr">
      <is>
        <t>1637E</t>
        <phoneticPr fontId="0" type="noConversion"/>
      </is>
    </oc>
    <nc r="E30" t="inlineStr">
      <is>
        <t>0314S</t>
        <phoneticPr fontId="0" type="noConversion"/>
      </is>
    </nc>
  </rcc>
  <rcc rId="512" sId="9">
    <oc r="E31" t="inlineStr">
      <is>
        <t>0313E</t>
        <phoneticPr fontId="0" type="noConversion"/>
      </is>
    </oc>
    <nc r="E31" t="inlineStr">
      <is>
        <t>1639E</t>
        <phoneticPr fontId="0" type="noConversion"/>
      </is>
    </nc>
  </rcc>
  <rcc rId="513" sId="9" numFmtId="19">
    <oc r="N29">
      <v>42602</v>
    </oc>
    <nc r="N29">
      <v>42609</v>
    </nc>
  </rcc>
  <rcc rId="514" sId="9" numFmtId="19">
    <oc r="N31">
      <v>42606</v>
    </oc>
    <nc r="N31">
      <v>42613</v>
    </nc>
  </rcc>
  <rcc rId="515" sId="9" numFmtId="19">
    <oc r="Q29">
      <v>42604</v>
    </oc>
    <nc r="Q29">
      <v>42611</v>
    </nc>
  </rcc>
  <rcc rId="516" sId="9" numFmtId="19">
    <oc r="Q30">
      <v>42606</v>
    </oc>
    <nc r="Q30">
      <v>42613</v>
    </nc>
  </rcc>
  <rcc rId="517" sId="9" numFmtId="19">
    <oc r="Q31">
      <v>42608</v>
    </oc>
    <nc r="Q31">
      <v>42615</v>
    </nc>
  </rcc>
  <rcc rId="518" sId="9">
    <oc r="T31" t="inlineStr">
      <is>
        <t>8/26</t>
        <phoneticPr fontId="0" type="noConversion"/>
      </is>
    </oc>
    <nc r="T31" t="inlineStr">
      <is>
        <t>9/2</t>
        <phoneticPr fontId="0" type="noConversion"/>
      </is>
    </nc>
  </rcc>
  <rcc rId="519" sId="9" numFmtId="19">
    <oc r="T30">
      <v>42606</v>
    </oc>
    <nc r="T30">
      <v>42613</v>
    </nc>
  </rcc>
  <rcc rId="520" sId="9" numFmtId="19">
    <oc r="T29" t="inlineStr">
      <is>
        <t>8/22</t>
      </is>
    </oc>
    <nc r="T29">
      <v>42611</v>
    </nc>
  </rcc>
  <rcc rId="521" sId="9">
    <oc r="H29" t="inlineStr">
      <is>
        <t>8/18 AM</t>
      </is>
    </oc>
    <nc r="H29" t="inlineStr">
      <is>
        <t>8/25 AM</t>
        <phoneticPr fontId="0" type="noConversion"/>
      </is>
    </nc>
  </rcc>
  <rcc rId="522" sId="9" numFmtId="19">
    <oc r="N30">
      <v>42604</v>
    </oc>
    <nc r="N30">
      <v>42611</v>
    </nc>
  </rcc>
  <rcc rId="523" sId="9">
    <oc r="K29" t="inlineStr">
      <is>
        <t>8/18 AM</t>
      </is>
    </oc>
    <nc r="K29" t="inlineStr">
      <is>
        <t>8/25 AM</t>
        <phoneticPr fontId="0" type="noConversion"/>
      </is>
    </nc>
  </rcc>
  <rcc rId="524" sId="9">
    <oc r="H30" t="inlineStr">
      <is>
        <t>8/19 AM</t>
        <phoneticPr fontId="0" type="noConversion"/>
      </is>
    </oc>
    <nc r="H30" t="inlineStr">
      <is>
        <t>8/26 AM</t>
        <phoneticPr fontId="0" type="noConversion"/>
      </is>
    </nc>
  </rcc>
  <rcc rId="525" sId="9">
    <oc r="K30" t="inlineStr">
      <is>
        <t>8/19 AM</t>
        <phoneticPr fontId="0" type="noConversion"/>
      </is>
    </oc>
    <nc r="K30" t="inlineStr">
      <is>
        <t>8/26 AM</t>
        <phoneticPr fontId="0" type="noConversion"/>
      </is>
    </nc>
  </rcc>
  <rcc rId="526" sId="9">
    <oc r="H31" t="inlineStr">
      <is>
        <t>8/22 AM</t>
        <phoneticPr fontId="0" type="noConversion"/>
      </is>
    </oc>
    <nc r="H31" t="inlineStr">
      <is>
        <t>8/29 AM</t>
        <phoneticPr fontId="0" type="noConversion"/>
      </is>
    </nc>
  </rcc>
  <rcc rId="527" sId="9">
    <oc r="K31" t="inlineStr">
      <is>
        <t>8/22 AM</t>
        <phoneticPr fontId="0" type="noConversion"/>
      </is>
    </oc>
    <nc r="K31" t="inlineStr">
      <is>
        <t>8/29 AM</t>
        <phoneticPr fontId="0" type="noConversion"/>
      </is>
    </nc>
  </rcc>
  <rcc rId="528" sId="9">
    <oc r="E36" t="inlineStr">
      <is>
        <t>0668S</t>
      </is>
    </oc>
    <nc r="E36" t="inlineStr">
      <is>
        <t>0670S</t>
      </is>
    </nc>
  </rcc>
  <rcc rId="529" sId="9">
    <oc r="H36" t="inlineStr">
      <is>
        <t>8/12 AM</t>
      </is>
    </oc>
    <nc r="H36" t="inlineStr">
      <is>
        <t>8/19 AM</t>
      </is>
    </nc>
  </rcc>
  <rcc rId="530" sId="9">
    <oc r="K36" t="inlineStr">
      <is>
        <t>8/12 AM</t>
      </is>
    </oc>
    <nc r="K36" t="inlineStr">
      <is>
        <t>8/19 AM</t>
      </is>
    </nc>
  </rcc>
  <rcc rId="531" sId="9" numFmtId="19">
    <oc r="N36">
      <v>42598</v>
    </oc>
    <nc r="N36">
      <v>42605</v>
    </nc>
  </rcc>
  <rcc rId="532" sId="9" numFmtId="19">
    <oc r="Q36">
      <v>42599</v>
    </oc>
    <nc r="Q36">
      <v>42606</v>
    </nc>
  </rcc>
  <rcc rId="533" sId="9">
    <oc r="E37" t="inlineStr">
      <is>
        <t>0952S</t>
      </is>
    </oc>
    <nc r="E37" t="inlineStr">
      <is>
        <t>0954S</t>
      </is>
    </nc>
  </rcc>
  <rcc rId="534" sId="9">
    <oc r="H37" t="inlineStr">
      <is>
        <t>8/16 AM</t>
      </is>
    </oc>
    <nc r="H37" t="inlineStr">
      <is>
        <t>8/23 AM</t>
      </is>
    </nc>
  </rcc>
  <rcc rId="535" sId="9">
    <oc r="K37" t="inlineStr">
      <is>
        <t>8/16 AM</t>
      </is>
    </oc>
    <nc r="K37" t="inlineStr">
      <is>
        <t>8/23 AM</t>
      </is>
    </nc>
  </rcc>
  <rcc rId="536" sId="9" numFmtId="19">
    <oc r="N37">
      <v>42600</v>
    </oc>
    <nc r="N37">
      <v>42607</v>
    </nc>
  </rcc>
  <rcc rId="537" sId="9" numFmtId="19">
    <oc r="Q37">
      <v>42601</v>
    </oc>
    <nc r="Q37">
      <v>42608</v>
    </nc>
  </rcc>
  <rcc rId="538" sId="9">
    <oc r="E38" t="inlineStr">
      <is>
        <t>0953S</t>
        <phoneticPr fontId="0" type="noConversion"/>
      </is>
    </oc>
    <nc r="E38" t="inlineStr">
      <is>
        <t>0955S</t>
      </is>
    </nc>
  </rcc>
  <rcc rId="539" sId="9">
    <oc r="H38" t="inlineStr">
      <is>
        <t>8/18 AM</t>
      </is>
    </oc>
    <nc r="H38" t="inlineStr">
      <is>
        <t>8/25 AM</t>
      </is>
    </nc>
  </rcc>
  <rcc rId="540" sId="9">
    <oc r="K38" t="inlineStr">
      <is>
        <t>8/18 AM</t>
      </is>
    </oc>
    <nc r="K38" t="inlineStr">
      <is>
        <t>8/25 AM</t>
      </is>
    </nc>
  </rcc>
  <rcc rId="541" sId="9" numFmtId="19">
    <oc r="N38">
      <v>42603</v>
    </oc>
    <nc r="N38">
      <v>42610</v>
    </nc>
  </rcc>
  <rcc rId="542" sId="9" numFmtId="19">
    <oc r="Q38">
      <v>42604</v>
    </oc>
    <nc r="Q38">
      <v>42611</v>
    </nc>
  </rcc>
  <rcc rId="543" sId="9">
    <oc r="E46" t="inlineStr">
      <is>
        <t>0952S</t>
      </is>
    </oc>
    <nc r="E46" t="inlineStr">
      <is>
        <t>0954S</t>
      </is>
    </nc>
  </rcc>
  <rcc rId="544" sId="9">
    <oc r="H46" t="inlineStr">
      <is>
        <t>8/16 AM</t>
      </is>
    </oc>
    <nc r="H46" t="inlineStr">
      <is>
        <t>8/23 AM</t>
      </is>
    </nc>
  </rcc>
  <rcc rId="545" sId="9">
    <oc r="K46" t="inlineStr">
      <is>
        <t>8/16 AM</t>
      </is>
    </oc>
    <nc r="K46" t="inlineStr">
      <is>
        <t>8/23 AM</t>
      </is>
    </nc>
  </rcc>
  <rcc rId="546" sId="9" numFmtId="19">
    <oc r="N46">
      <v>42600</v>
    </oc>
    <nc r="N46">
      <v>42607</v>
    </nc>
  </rcc>
  <rcc rId="547" sId="9" numFmtId="19">
    <oc r="Q46">
      <v>42601</v>
    </oc>
    <nc r="Q46">
      <v>42608</v>
    </nc>
  </rcc>
  <rcc rId="548" sId="9">
    <oc r="E47" t="inlineStr">
      <is>
        <t>0953S</t>
      </is>
    </oc>
    <nc r="E47" t="inlineStr">
      <is>
        <t>0955S</t>
      </is>
    </nc>
  </rcc>
  <rcc rId="549" sId="9">
    <oc r="H47" t="inlineStr">
      <is>
        <t>8/18 AM</t>
        <phoneticPr fontId="0" type="noConversion"/>
      </is>
    </oc>
    <nc r="H47" t="inlineStr">
      <is>
        <t>8/25 AM</t>
      </is>
    </nc>
  </rcc>
  <rcc rId="550" sId="9">
    <oc r="K47" t="inlineStr">
      <is>
        <t>8/18 AM</t>
        <phoneticPr fontId="0" type="noConversion"/>
      </is>
    </oc>
    <nc r="K47" t="inlineStr">
      <is>
        <t>8/25 AM</t>
      </is>
    </nc>
  </rcc>
  <rcc rId="551" sId="9" numFmtId="19">
    <oc r="N47">
      <v>42603</v>
    </oc>
    <nc r="N47">
      <v>42610</v>
    </nc>
  </rcc>
  <rcc rId="552" sId="9" numFmtId="19">
    <oc r="Q47">
      <v>42604</v>
    </oc>
    <nc r="Q47">
      <v>42611</v>
    </nc>
  </rcc>
  <rcc rId="553" sId="9">
    <oc r="A39" t="inlineStr">
      <is>
        <t>NOVA</t>
      </is>
    </oc>
    <nc r="A39" t="inlineStr">
      <is>
        <t>NOVA</t>
        <phoneticPr fontId="0" type="noConversion"/>
      </is>
    </nc>
  </rcc>
  <rcc rId="554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555" sId="9">
    <oc r="A41" t="inlineStr">
      <is>
        <t>HEUNG-A PUSAN</t>
        <phoneticPr fontId="0" type="noConversion"/>
      </is>
    </oc>
    <nc r="A41" t="inlineStr">
      <is>
        <t>HEUNG-A PUSAN</t>
        <phoneticPr fontId="0" type="noConversion"/>
      </is>
    </nc>
  </rcc>
  <rcc rId="556" sId="9">
    <oc r="E39" t="inlineStr">
      <is>
        <t>0670S</t>
      </is>
    </oc>
    <nc r="E39" t="inlineStr">
      <is>
        <t>0672S</t>
        <phoneticPr fontId="0" type="noConversion"/>
      </is>
    </nc>
  </rcc>
  <rcc rId="557" sId="9">
    <oc r="E40" t="inlineStr">
      <is>
        <t>0954S</t>
        <phoneticPr fontId="0" type="noConversion"/>
      </is>
    </oc>
    <nc r="E40" t="inlineStr">
      <is>
        <t>0956S</t>
        <phoneticPr fontId="0" type="noConversion"/>
      </is>
    </nc>
  </rcc>
  <rcc rId="558" sId="9">
    <oc r="E41" t="inlineStr">
      <is>
        <t>0955S</t>
        <phoneticPr fontId="0" type="noConversion"/>
      </is>
    </oc>
    <nc r="E41" t="inlineStr">
      <is>
        <t>0957S</t>
        <phoneticPr fontId="0" type="noConversion"/>
      </is>
    </nc>
  </rcc>
  <rcc rId="559" sId="9">
    <oc r="H39" t="inlineStr">
      <is>
        <t>8/19 AM</t>
      </is>
    </oc>
    <nc r="H39" t="inlineStr">
      <is>
        <t>8/26 AM</t>
        <phoneticPr fontId="0" type="noConversion"/>
      </is>
    </nc>
  </rcc>
  <rcc rId="560" sId="9">
    <oc r="K39" t="inlineStr">
      <is>
        <t>8/19 AM</t>
      </is>
    </oc>
    <nc r="K39" t="inlineStr">
      <is>
        <t>8/26 AM</t>
        <phoneticPr fontId="0" type="noConversion"/>
      </is>
    </nc>
  </rcc>
  <rcc rId="561" sId="9" numFmtId="19">
    <oc r="N39">
      <v>42605</v>
    </oc>
    <nc r="N39">
      <v>42612</v>
    </nc>
  </rcc>
  <rcc rId="562" sId="9" numFmtId="19">
    <oc r="Q39">
      <v>42606</v>
    </oc>
    <nc r="Q39">
      <v>42613</v>
    </nc>
  </rcc>
  <rcc rId="563" sId="9">
    <oc r="H40" t="inlineStr">
      <is>
        <t>8/23 AM</t>
        <phoneticPr fontId="0" type="noConversion"/>
      </is>
    </oc>
    <nc r="H40" t="inlineStr">
      <is>
        <t>8/30 AM</t>
        <phoneticPr fontId="0" type="noConversion"/>
      </is>
    </nc>
  </rcc>
  <rcc rId="564" sId="9">
    <oc r="H41" t="inlineStr">
      <is>
        <t>8/25 AM</t>
        <phoneticPr fontId="0" type="noConversion"/>
      </is>
    </oc>
    <nc r="H41" t="inlineStr">
      <is>
        <t>9/1 AM</t>
        <phoneticPr fontId="0" type="noConversion"/>
      </is>
    </nc>
  </rcc>
  <rcc rId="565" sId="9">
    <oc r="K40" t="inlineStr">
      <is>
        <t>8/23 AM</t>
        <phoneticPr fontId="0" type="noConversion"/>
      </is>
    </oc>
    <nc r="K40" t="inlineStr">
      <is>
        <t>8/30 AM</t>
        <phoneticPr fontId="0" type="noConversion"/>
      </is>
    </nc>
  </rcc>
  <rcc rId="566" sId="9">
    <oc r="K41" t="inlineStr">
      <is>
        <t>8/25 AM</t>
        <phoneticPr fontId="0" type="noConversion"/>
      </is>
    </oc>
    <nc r="K41" t="inlineStr">
      <is>
        <t>9/1 AM</t>
        <phoneticPr fontId="0" type="noConversion"/>
      </is>
    </nc>
  </rcc>
  <rcc rId="567" sId="9" numFmtId="19">
    <oc r="N40">
      <v>42607</v>
    </oc>
    <nc r="N40">
      <v>42614</v>
    </nc>
  </rcc>
  <rcc rId="568" sId="9" numFmtId="19">
    <oc r="Q40">
      <v>42608</v>
    </oc>
    <nc r="Q40">
      <v>42615</v>
    </nc>
  </rcc>
  <rcc rId="569" sId="9" numFmtId="19">
    <oc r="N41">
      <v>42610</v>
    </oc>
    <nc r="N41">
      <v>42617</v>
    </nc>
  </rcc>
  <rcc rId="570" sId="9" numFmtId="19">
    <oc r="Q41">
      <v>42611</v>
    </oc>
    <nc r="Q41">
      <v>42618</v>
    </nc>
  </rcc>
  <rcc rId="571" sId="9">
    <oc r="A48" t="inlineStr">
      <is>
        <t>HEUNG-A PUSAN</t>
        <phoneticPr fontId="0" type="noConversion"/>
      </is>
    </oc>
    <nc r="A48" t="inlineStr">
      <is>
        <t>HEUNG-A PUSAN</t>
        <phoneticPr fontId="0" type="noConversion"/>
      </is>
    </nc>
  </rcc>
  <rcc rId="572" sId="9">
    <oc r="A49" t="inlineStr">
      <is>
        <t>HEUNG-A PUSAN</t>
        <phoneticPr fontId="0" type="noConversion"/>
      </is>
    </oc>
    <nc r="A49" t="inlineStr">
      <is>
        <t>HEUNG-A PUSAN</t>
        <phoneticPr fontId="0" type="noConversion"/>
      </is>
    </nc>
  </rcc>
  <rcc rId="573" sId="9">
    <oc r="E48" t="inlineStr">
      <is>
        <t>0954S</t>
        <phoneticPr fontId="0" type="noConversion"/>
      </is>
    </oc>
    <nc r="E48" t="inlineStr">
      <is>
        <t>0956S</t>
        <phoneticPr fontId="0" type="noConversion"/>
      </is>
    </nc>
  </rcc>
  <rcc rId="574" sId="9">
    <oc r="E49" t="inlineStr">
      <is>
        <t>0955S</t>
        <phoneticPr fontId="0" type="noConversion"/>
      </is>
    </oc>
    <nc r="E49" t="inlineStr">
      <is>
        <t>0957S</t>
        <phoneticPr fontId="0" type="noConversion"/>
      </is>
    </nc>
  </rcc>
  <rcc rId="575" sId="9">
    <oc r="H48" t="inlineStr">
      <is>
        <t>8/23 AM</t>
        <phoneticPr fontId="0" type="noConversion"/>
      </is>
    </oc>
    <nc r="H48" t="inlineStr">
      <is>
        <t>8/30 AM</t>
        <phoneticPr fontId="0" type="noConversion"/>
      </is>
    </nc>
  </rcc>
  <rcc rId="576" sId="9">
    <oc r="K48" t="inlineStr">
      <is>
        <t>8/23 AM</t>
        <phoneticPr fontId="0" type="noConversion"/>
      </is>
    </oc>
    <nc r="K48" t="inlineStr">
      <is>
        <t>8/30 AM</t>
        <phoneticPr fontId="0" type="noConversion"/>
      </is>
    </nc>
  </rcc>
  <rcc rId="577" sId="9" numFmtId="19">
    <oc r="N48">
      <v>42607</v>
    </oc>
    <nc r="N48">
      <v>42614</v>
    </nc>
  </rcc>
  <rcc rId="578" sId="9" numFmtId="19">
    <oc r="Q48">
      <v>42608</v>
    </oc>
    <nc r="Q48">
      <v>42615</v>
    </nc>
  </rcc>
  <rcc rId="579" sId="9">
    <oc r="H49" t="inlineStr">
      <is>
        <t>8/25 AM</t>
        <phoneticPr fontId="0" type="noConversion"/>
      </is>
    </oc>
    <nc r="H49" t="inlineStr">
      <is>
        <t>9/1 AM</t>
        <phoneticPr fontId="0" type="noConversion"/>
      </is>
    </nc>
  </rcc>
  <rcc rId="580" sId="9">
    <oc r="K49" t="inlineStr">
      <is>
        <t>8/25 AM</t>
        <phoneticPr fontId="0" type="noConversion"/>
      </is>
    </oc>
    <nc r="K49" t="inlineStr">
      <is>
        <t>9/1 AM</t>
        <phoneticPr fontId="0" type="noConversion"/>
      </is>
    </nc>
  </rcc>
  <rcc rId="581" sId="9" numFmtId="19">
    <oc r="N49">
      <v>42610</v>
    </oc>
    <nc r="N49">
      <v>42617</v>
    </nc>
  </rcc>
  <rcc rId="582" sId="9" numFmtId="19">
    <oc r="Q49">
      <v>42611</v>
    </oc>
    <nc r="Q49">
      <v>42618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" sId="9">
    <oc r="A36" t="inlineStr">
      <is>
        <t>NOVA</t>
      </is>
    </oc>
    <nc r="A36" t="inlineStr">
      <is>
        <t>HEUNG-A PUSAN</t>
      </is>
    </nc>
  </rcc>
  <rcc rId="586" sId="9">
    <oc r="E36" t="inlineStr">
      <is>
        <t>0670S</t>
      </is>
    </oc>
    <nc r="E36" t="inlineStr">
      <is>
        <t>0954S</t>
      </is>
    </nc>
  </rcc>
  <rcc rId="587" sId="9">
    <oc r="H36" t="inlineStr">
      <is>
        <t>8/19 AM</t>
      </is>
    </oc>
    <nc r="H36" t="inlineStr">
      <is>
        <t>8/23 AM</t>
      </is>
    </nc>
  </rcc>
  <rcc rId="588" sId="9">
    <oc r="K36" t="inlineStr">
      <is>
        <t>8/19 AM</t>
      </is>
    </oc>
    <nc r="K36" t="inlineStr">
      <is>
        <t>8/23 AM</t>
      </is>
    </nc>
  </rcc>
  <rcc rId="589" sId="9" numFmtId="19">
    <oc r="N36">
      <v>42605</v>
    </oc>
    <nc r="N36">
      <v>42607</v>
    </nc>
  </rcc>
  <rcc rId="590" sId="9" numFmtId="19">
    <oc r="Q36">
      <v>42606</v>
    </oc>
    <nc r="Q36">
      <v>42608</v>
    </nc>
  </rcc>
  <rcc rId="591" sId="9">
    <oc r="E37" t="inlineStr">
      <is>
        <t>0954S</t>
      </is>
    </oc>
    <nc r="E37" t="inlineStr">
      <is>
        <t>0955S</t>
      </is>
    </nc>
  </rcc>
  <rcc rId="592" sId="9">
    <oc r="H37" t="inlineStr">
      <is>
        <t>8/23 AM</t>
      </is>
    </oc>
    <nc r="H37" t="inlineStr">
      <is>
        <t>8/25 AM</t>
      </is>
    </nc>
  </rcc>
  <rcc rId="593" sId="9">
    <oc r="K37" t="inlineStr">
      <is>
        <t>8/23 AM</t>
      </is>
    </oc>
    <nc r="K37" t="inlineStr">
      <is>
        <t>8/25 AM</t>
      </is>
    </nc>
  </rcc>
  <rcc rId="594" sId="9" numFmtId="19">
    <oc r="N37">
      <v>42607</v>
    </oc>
    <nc r="N37">
      <v>42610</v>
    </nc>
  </rcc>
  <rcc rId="595" sId="9" numFmtId="19">
    <oc r="Q37">
      <v>42608</v>
    </oc>
    <nc r="Q37">
      <v>42611</v>
    </nc>
  </rcc>
  <rcc rId="596" sId="9">
    <oc r="A38" t="inlineStr">
      <is>
        <t>HEUNG-A PUSAN</t>
      </is>
    </oc>
    <nc r="A38" t="inlineStr">
      <is>
        <t>NOVA</t>
      </is>
    </nc>
  </rcc>
  <rcc rId="597" sId="9">
    <oc r="E38" t="inlineStr">
      <is>
        <t>0955S</t>
      </is>
    </oc>
    <nc r="E38" t="inlineStr">
      <is>
        <t>0672S</t>
      </is>
    </nc>
  </rcc>
  <rcc rId="598" sId="9">
    <oc r="H38" t="inlineStr">
      <is>
        <t>8/25 AM</t>
      </is>
    </oc>
    <nc r="H38" t="inlineStr">
      <is>
        <t>8/26 AM</t>
      </is>
    </nc>
  </rcc>
  <rcc rId="599" sId="9">
    <oc r="K38" t="inlineStr">
      <is>
        <t>8/25 AM</t>
      </is>
    </oc>
    <nc r="K38" t="inlineStr">
      <is>
        <t>8/26 AM</t>
      </is>
    </nc>
  </rcc>
  <rcc rId="600" sId="9" numFmtId="19">
    <oc r="N38">
      <v>42610</v>
    </oc>
    <nc r="N38">
      <v>42612</v>
    </nc>
  </rcc>
  <rcc rId="601" sId="9" numFmtId="19">
    <oc r="Q38">
      <v>42611</v>
    </oc>
    <nc r="Q38">
      <v>42613</v>
    </nc>
  </rcc>
  <rcc rId="602" sId="9">
    <oc r="A39" t="inlineStr">
      <is>
        <t>NOVA</t>
        <phoneticPr fontId="0" type="noConversion"/>
      </is>
    </oc>
    <nc r="A39" t="inlineStr">
      <is>
        <t>HEUNG-A PUSAN</t>
      </is>
    </nc>
  </rcc>
  <rcc rId="603" sId="9">
    <oc r="E39" t="inlineStr">
      <is>
        <t>0672S</t>
        <phoneticPr fontId="0" type="noConversion"/>
      </is>
    </oc>
    <nc r="E39" t="inlineStr">
      <is>
        <t>0956S</t>
      </is>
    </nc>
  </rcc>
  <rcc rId="604" sId="9">
    <oc r="H39" t="inlineStr">
      <is>
        <t>8/26 AM</t>
        <phoneticPr fontId="0" type="noConversion"/>
      </is>
    </oc>
    <nc r="H39" t="inlineStr">
      <is>
        <t>8/30 AM</t>
      </is>
    </nc>
  </rcc>
  <rcc rId="605" sId="9">
    <oc r="K39" t="inlineStr">
      <is>
        <t>8/26 AM</t>
        <phoneticPr fontId="0" type="noConversion"/>
      </is>
    </oc>
    <nc r="K39" t="inlineStr">
      <is>
        <t>8/30 AM</t>
      </is>
    </nc>
  </rcc>
  <rcc rId="606" sId="9" numFmtId="19">
    <oc r="N39">
      <v>42612</v>
    </oc>
    <nc r="N39">
      <v>42614</v>
    </nc>
  </rcc>
  <rcc rId="607" sId="9" numFmtId="19">
    <oc r="Q39">
      <v>42613</v>
    </oc>
    <nc r="Q39">
      <v>42615</v>
    </nc>
  </rcc>
  <rcc rId="608" sId="9">
    <oc r="A40" t="inlineStr">
      <is>
        <t>HEUNG-A PUSAN</t>
        <phoneticPr fontId="0" type="noConversion"/>
      </is>
    </oc>
    <nc r="A40" t="inlineStr">
      <is>
        <t>HEUNG-A PUSAN</t>
      </is>
    </nc>
  </rcc>
  <rcc rId="609" sId="9">
    <oc r="E40" t="inlineStr">
      <is>
        <t>0956S</t>
        <phoneticPr fontId="0" type="noConversion"/>
      </is>
    </oc>
    <nc r="E40" t="inlineStr">
      <is>
        <t>0957S</t>
      </is>
    </nc>
  </rcc>
  <rcc rId="610" sId="9">
    <oc r="H40" t="inlineStr">
      <is>
        <t>8/30 AM</t>
        <phoneticPr fontId="0" type="noConversion"/>
      </is>
    </oc>
    <nc r="H40" t="inlineStr">
      <is>
        <t>9/1 AM</t>
      </is>
    </nc>
  </rcc>
  <rcc rId="611" sId="9">
    <oc r="K40" t="inlineStr">
      <is>
        <t>8/30 AM</t>
        <phoneticPr fontId="0" type="noConversion"/>
      </is>
    </oc>
    <nc r="K40" t="inlineStr">
      <is>
        <t>9/1 AM</t>
      </is>
    </nc>
  </rcc>
  <rcc rId="612" sId="9" numFmtId="19">
    <oc r="N40">
      <v>42614</v>
    </oc>
    <nc r="N40">
      <v>42617</v>
    </nc>
  </rcc>
  <rcc rId="613" sId="9" numFmtId="19">
    <oc r="Q40">
      <v>42615</v>
    </oc>
    <nc r="Q40">
      <v>42618</v>
    </nc>
  </rcc>
  <rcc rId="614" sId="9">
    <oc r="A41" t="inlineStr">
      <is>
        <t>HEUNG-A PUSAN</t>
        <phoneticPr fontId="0" type="noConversion"/>
      </is>
    </oc>
    <nc r="A41" t="inlineStr">
      <is>
        <t>NOVA</t>
        <phoneticPr fontId="0" type="noConversion"/>
      </is>
    </nc>
  </rcc>
  <rcc rId="615" sId="9">
    <oc r="E41" t="inlineStr">
      <is>
        <t>0957S</t>
        <phoneticPr fontId="0" type="noConversion"/>
      </is>
    </oc>
    <nc r="E41" t="inlineStr">
      <is>
        <t>0674S</t>
        <phoneticPr fontId="0" type="noConversion"/>
      </is>
    </nc>
  </rcc>
  <rcc rId="616" sId="9">
    <oc r="H41" t="inlineStr">
      <is>
        <t>9/1 AM</t>
        <phoneticPr fontId="0" type="noConversion"/>
      </is>
    </oc>
    <nc r="H41" t="inlineStr">
      <is>
        <t>9/2 AM</t>
        <phoneticPr fontId="0" type="noConversion"/>
      </is>
    </nc>
  </rcc>
  <rcc rId="617" sId="9">
    <oc r="K41" t="inlineStr">
      <is>
        <t>9/1 AM</t>
        <phoneticPr fontId="0" type="noConversion"/>
      </is>
    </oc>
    <nc r="K41" t="inlineStr">
      <is>
        <t>9/2 AM</t>
        <phoneticPr fontId="0" type="noConversion"/>
      </is>
    </nc>
  </rcc>
  <rcc rId="618" sId="9" numFmtId="19">
    <oc r="N41">
      <v>42617</v>
    </oc>
    <nc r="N41">
      <v>42619</v>
    </nc>
  </rcc>
  <rcc rId="619" sId="9" numFmtId="19">
    <oc r="Q41">
      <v>42618</v>
    </oc>
    <nc r="Q41">
      <v>42620</v>
    </nc>
  </rcc>
  <rcc rId="620" sId="9">
    <oc r="A27" t="inlineStr">
      <is>
        <t>PEGASUS PRIME</t>
      </is>
    </oc>
    <nc r="A27" t="inlineStr">
      <is>
        <t>HEUNG-A JAKARTA</t>
      </is>
    </nc>
  </rcc>
  <rcc rId="621" sId="9">
    <oc r="E27" t="inlineStr">
      <is>
        <t>1637E</t>
      </is>
    </oc>
    <nc r="E27" t="inlineStr">
      <is>
        <t>0313E</t>
      </is>
    </nc>
  </rcc>
  <rcc rId="622" sId="9">
    <oc r="H27" t="inlineStr">
      <is>
        <t>8/19 AM</t>
      </is>
    </oc>
    <nc r="H27" t="inlineStr">
      <is>
        <t>8/22 AM</t>
      </is>
    </nc>
  </rcc>
  <rcc rId="623" sId="9">
    <oc r="K27" t="inlineStr">
      <is>
        <t>8/19 AM</t>
      </is>
    </oc>
    <nc r="K27" t="inlineStr">
      <is>
        <t>8/22 AM</t>
      </is>
    </nc>
  </rcc>
  <rcc rId="624" sId="9" numFmtId="19">
    <oc r="N27">
      <v>42604</v>
    </oc>
    <nc r="N27">
      <v>42606</v>
    </nc>
  </rcc>
  <rcc rId="625" sId="9" numFmtId="19">
    <oc r="Q27">
      <v>42606</v>
    </oc>
    <nc r="Q27">
      <v>42608</v>
    </nc>
  </rcc>
  <rcc rId="626" sId="9" numFmtId="19">
    <oc r="T27">
      <v>42606</v>
    </oc>
    <nc r="T27" t="inlineStr">
      <is>
        <t>8/26</t>
      </is>
    </nc>
  </rcc>
  <rcc rId="627" sId="9">
    <oc r="A28" t="inlineStr">
      <is>
        <t>HEUNG-A JAKARTA</t>
      </is>
    </oc>
    <nc r="A28" t="inlineStr">
      <is>
        <t>PEGASUS PRIME</t>
      </is>
    </nc>
  </rcc>
  <rcc rId="628" sId="9">
    <oc r="E28" t="inlineStr">
      <is>
        <t>0313E</t>
      </is>
    </oc>
    <nc r="E28" t="inlineStr">
      <is>
        <t>1638E</t>
      </is>
    </nc>
  </rcc>
  <rcc rId="629" sId="9">
    <oc r="H28" t="inlineStr">
      <is>
        <t>8/22 AM</t>
      </is>
    </oc>
    <nc r="H28" t="inlineStr">
      <is>
        <t>8/25 AM</t>
      </is>
    </nc>
  </rcc>
  <rcc rId="630" sId="9">
    <oc r="K28" t="inlineStr">
      <is>
        <t>8/22 AM</t>
      </is>
    </oc>
    <nc r="K28" t="inlineStr">
      <is>
        <t>8/25 AM</t>
      </is>
    </nc>
  </rcc>
  <rcc rId="631" sId="9" numFmtId="19">
    <oc r="N28">
      <v>42606</v>
    </oc>
    <nc r="N28">
      <v>42609</v>
    </nc>
  </rcc>
  <rcc rId="632" sId="9" numFmtId="19">
    <oc r="Q28">
      <v>42608</v>
    </oc>
    <nc r="Q28">
      <v>42611</v>
    </nc>
  </rcc>
  <rcc rId="633" sId="9" numFmtId="30">
    <oc r="T28" t="inlineStr">
      <is>
        <t>8/26</t>
      </is>
    </oc>
    <nc r="T28">
      <v>42611</v>
    </nc>
  </rcc>
  <rcc rId="634" sId="9">
    <oc r="A29" t="inlineStr">
      <is>
        <t>PEGASUS PRIME</t>
        <phoneticPr fontId="0" type="noConversion"/>
      </is>
    </oc>
    <nc r="A29" t="inlineStr">
      <is>
        <t>HEUNG-A JAKARTA</t>
      </is>
    </nc>
  </rcc>
  <rcc rId="635" sId="9">
    <oc r="H29" t="inlineStr">
      <is>
        <t>8/25 AM</t>
        <phoneticPr fontId="0" type="noConversion"/>
      </is>
    </oc>
    <nc r="H29" t="inlineStr">
      <is>
        <t>8/26 AM</t>
      </is>
    </nc>
  </rcc>
  <rcc rId="636" sId="9">
    <oc r="K29" t="inlineStr">
      <is>
        <t>8/25 AM</t>
        <phoneticPr fontId="0" type="noConversion"/>
      </is>
    </oc>
    <nc r="K29" t="inlineStr">
      <is>
        <t>8/26 AM</t>
      </is>
    </nc>
  </rcc>
  <rcc rId="637" sId="9" numFmtId="19">
    <oc r="N29">
      <v>42609</v>
    </oc>
    <nc r="N29">
      <v>42611</v>
    </nc>
  </rcc>
  <rcc rId="638" sId="9" numFmtId="19">
    <oc r="Q29">
      <v>42611</v>
    </oc>
    <nc r="Q29">
      <v>42613</v>
    </nc>
  </rcc>
  <rcc rId="639" sId="9" numFmtId="19">
    <oc r="T29">
      <v>42611</v>
    </oc>
    <nc r="T29">
      <v>42613</v>
    </nc>
  </rcc>
  <rcc rId="640" sId="9">
    <oc r="A30" t="inlineStr">
      <is>
        <t>HEUNG-A JAKARTA</t>
        <phoneticPr fontId="0" type="noConversion"/>
      </is>
    </oc>
    <nc r="A30" t="inlineStr">
      <is>
        <t>PEGASUS PRIME</t>
      </is>
    </nc>
  </rcc>
  <rcc rId="641" sId="9">
    <oc r="E30" t="inlineStr">
      <is>
        <t>0314S</t>
        <phoneticPr fontId="0" type="noConversion"/>
      </is>
    </oc>
    <nc r="E30" t="inlineStr">
      <is>
        <t>1639E</t>
      </is>
    </nc>
  </rcc>
  <rcc rId="642" sId="9">
    <oc r="H30" t="inlineStr">
      <is>
        <t>8/26 AM</t>
        <phoneticPr fontId="0" type="noConversion"/>
      </is>
    </oc>
    <nc r="H30" t="inlineStr">
      <is>
        <t>8/29 AM</t>
      </is>
    </nc>
  </rcc>
  <rcc rId="643" sId="9">
    <oc r="K30" t="inlineStr">
      <is>
        <t>8/26 AM</t>
        <phoneticPr fontId="0" type="noConversion"/>
      </is>
    </oc>
    <nc r="K30" t="inlineStr">
      <is>
        <t>8/29 AM</t>
      </is>
    </nc>
  </rcc>
  <rcc rId="644" sId="9" numFmtId="19">
    <oc r="N30">
      <v>42611</v>
    </oc>
    <nc r="N30">
      <v>42613</v>
    </nc>
  </rcc>
  <rcc rId="645" sId="9" numFmtId="19">
    <oc r="Q30">
      <v>42613</v>
    </oc>
    <nc r="Q30">
      <v>42615</v>
    </nc>
  </rcc>
  <rcc rId="646" sId="9" numFmtId="19">
    <oc r="T30">
      <v>42613</v>
    </oc>
    <nc r="T30" t="inlineStr">
      <is>
        <t>9/2</t>
      </is>
    </nc>
  </rcc>
  <rcc rId="647" sId="9">
    <oc r="A31" t="inlineStr">
      <is>
        <t>PEGASUS PRIME</t>
        <phoneticPr fontId="0" type="noConversion"/>
      </is>
    </oc>
    <nc r="A31" t="inlineStr">
      <is>
        <t>HEUNG-A JAKARTA</t>
        <phoneticPr fontId="0" type="noConversion"/>
      </is>
    </nc>
  </rcc>
  <rcc rId="648" sId="9">
    <oc r="E31" t="inlineStr">
      <is>
        <t>1639E</t>
        <phoneticPr fontId="0" type="noConversion"/>
      </is>
    </oc>
    <nc r="E31" t="inlineStr">
      <is>
        <t>0315E</t>
        <phoneticPr fontId="0" type="noConversion"/>
      </is>
    </nc>
  </rcc>
  <rcc rId="649" sId="9">
    <oc r="E29" t="inlineStr">
      <is>
        <t>1638E</t>
        <phoneticPr fontId="0" type="noConversion"/>
      </is>
    </oc>
    <nc r="E29" t="inlineStr">
      <is>
        <t>0314E</t>
        <phoneticPr fontId="0" type="noConversion"/>
      </is>
    </nc>
  </rcc>
  <rcc rId="650" sId="9" numFmtId="19">
    <oc r="N31">
      <v>42613</v>
    </oc>
    <nc r="N31">
      <v>42616</v>
    </nc>
  </rcc>
  <rcc rId="651" sId="9" numFmtId="19">
    <oc r="Q31">
      <v>42615</v>
    </oc>
    <nc r="Q31">
      <v>42618</v>
    </nc>
  </rcc>
  <rcc rId="652" sId="9">
    <oc r="T31" t="inlineStr">
      <is>
        <t>9/2</t>
        <phoneticPr fontId="0" type="noConversion"/>
      </is>
    </oc>
    <nc r="T31" t="inlineStr">
      <is>
        <t>9/5</t>
        <phoneticPr fontId="0" type="noConversion"/>
      </is>
    </nc>
  </rcc>
  <rcc rId="653" sId="9">
    <oc r="H31" t="inlineStr">
      <is>
        <t>8/29 AM</t>
        <phoneticPr fontId="0" type="noConversion"/>
      </is>
    </oc>
    <nc r="H31" t="inlineStr">
      <is>
        <t>9/1 AM</t>
        <phoneticPr fontId="0" type="noConversion"/>
      </is>
    </nc>
  </rcc>
  <rcc rId="654" sId="9">
    <oc r="K31" t="inlineStr">
      <is>
        <t>8/29 AM</t>
        <phoneticPr fontId="0" type="noConversion"/>
      </is>
    </oc>
    <nc r="K31" t="inlineStr">
      <is>
        <t>9/1 AM</t>
        <phoneticPr fontId="0" type="noConversion"/>
      </is>
    </nc>
  </rcc>
  <rcc rId="655" sId="9">
    <oc r="A18" t="inlineStr">
      <is>
        <t>DONGJIN ENTERPRISE</t>
      </is>
    </oc>
    <nc r="A18" t="inlineStr">
      <is>
        <t>HEUNG-A SARAH</t>
      </is>
    </nc>
  </rcc>
  <rcc rId="656" sId="9">
    <oc r="E18" t="inlineStr">
      <is>
        <t>1634S</t>
      </is>
    </oc>
    <nc r="E18" t="inlineStr">
      <is>
        <t>0063S</t>
      </is>
    </nc>
  </rcc>
  <rcc rId="657" sId="9">
    <oc r="H18" t="inlineStr">
      <is>
        <t>8/19 AM</t>
      </is>
    </oc>
    <nc r="H18" t="inlineStr">
      <is>
        <t>8/24 AM</t>
      </is>
    </nc>
  </rcc>
  <rcc rId="658" sId="9">
    <oc r="K18" t="inlineStr">
      <is>
        <t>8/19 AM</t>
      </is>
    </oc>
    <nc r="K18" t="inlineStr">
      <is>
        <t>8/24 AM</t>
      </is>
    </nc>
  </rcc>
  <rcc rId="659" sId="9" numFmtId="19">
    <oc r="N18">
      <v>42605</v>
    </oc>
    <nc r="N18">
      <v>42608</v>
    </nc>
  </rcc>
  <rcc rId="660" sId="9" numFmtId="19">
    <oc r="Q18">
      <v>42608</v>
    </oc>
    <nc r="Q18">
      <v>42611</v>
    </nc>
  </rcc>
  <rcc rId="661" sId="9" numFmtId="19">
    <oc r="S18">
      <v>42608</v>
    </oc>
    <nc r="S18">
      <v>42611</v>
    </nc>
  </rcc>
  <rcc rId="662" sId="9" numFmtId="19">
    <oc r="T18">
      <v>42609</v>
    </oc>
    <nc r="T18">
      <v>42612</v>
    </nc>
  </rcc>
  <rcc rId="663" sId="9">
    <oc r="A19" t="inlineStr">
      <is>
        <t>HEUNG-A SARAH</t>
      </is>
    </oc>
    <nc r="A19" t="inlineStr">
      <is>
        <t>PEGASUS YOTTA</t>
      </is>
    </nc>
  </rcc>
  <rcc rId="664" sId="9">
    <oc r="E19" t="inlineStr">
      <is>
        <t>0063S</t>
      </is>
    </oc>
    <nc r="E19" t="inlineStr">
      <is>
        <t>1610E</t>
      </is>
    </nc>
  </rcc>
  <rcc rId="665" sId="9">
    <oc r="H19" t="inlineStr">
      <is>
        <t>8/24 AM</t>
      </is>
    </oc>
    <nc r="H19" t="inlineStr">
      <is>
        <t>8/25 AM</t>
      </is>
    </nc>
  </rcc>
  <rcc rId="666" sId="9">
    <oc r="K19" t="inlineStr">
      <is>
        <t>8/24 AM</t>
      </is>
    </oc>
    <nc r="K19" t="inlineStr">
      <is>
        <t>8/25 AM</t>
      </is>
    </nc>
  </rcc>
  <rcc rId="667" sId="9" numFmtId="19">
    <oc r="N19">
      <v>42608</v>
    </oc>
    <nc r="N19">
      <v>42609</v>
    </nc>
  </rcc>
  <rcc rId="668" sId="9" numFmtId="19">
    <oc r="Q19">
      <v>42611</v>
    </oc>
    <nc r="Q19">
      <v>42612</v>
    </nc>
  </rcc>
  <rcc rId="669" sId="9" numFmtId="19">
    <oc r="S19">
      <v>42611</v>
    </oc>
    <nc r="S19">
      <v>42612</v>
    </nc>
  </rcc>
  <rcc rId="670" sId="9" numFmtId="19">
    <oc r="T19">
      <v>42612</v>
    </oc>
    <nc r="T19">
      <v>42613</v>
    </nc>
  </rcc>
  <rcc rId="671" sId="9">
    <oc r="A20" t="inlineStr">
      <is>
        <t>PEGASUS YOTTA</t>
        <phoneticPr fontId="0" type="noConversion"/>
      </is>
    </oc>
    <nc r="A20" t="inlineStr">
      <is>
        <t>DONGJIN ENTERPRISE</t>
      </is>
    </nc>
  </rcc>
  <rcc rId="672" sId="9">
    <oc r="E20" t="inlineStr">
      <is>
        <t>1610E</t>
        <phoneticPr fontId="0" type="noConversion"/>
      </is>
    </oc>
    <nc r="E20" t="inlineStr">
      <is>
        <t>1635S</t>
      </is>
    </nc>
  </rcc>
  <rcc rId="673" sId="9">
    <oc r="H20" t="inlineStr">
      <is>
        <t>8/25 AM</t>
        <phoneticPr fontId="0" type="noConversion"/>
      </is>
    </oc>
    <nc r="H20" t="inlineStr">
      <is>
        <t>8/26 AM</t>
      </is>
    </nc>
  </rcc>
  <rcc rId="674" sId="9">
    <oc r="K20" t="inlineStr">
      <is>
        <t>8/25 AM</t>
        <phoneticPr fontId="0" type="noConversion"/>
      </is>
    </oc>
    <nc r="K20" t="inlineStr">
      <is>
        <t>8/26 AM</t>
      </is>
    </nc>
  </rcc>
  <rcc rId="675" sId="9" numFmtId="19">
    <oc r="N20">
      <v>42609</v>
    </oc>
    <nc r="N20">
      <v>42612</v>
    </nc>
  </rcc>
  <rcc rId="676" sId="9" numFmtId="19">
    <oc r="Q20">
      <v>42612</v>
    </oc>
    <nc r="Q20">
      <v>42615</v>
    </nc>
  </rcc>
  <rcc rId="677" sId="9" numFmtId="19">
    <oc r="S20">
      <v>42612</v>
    </oc>
    <nc r="S20">
      <v>42615</v>
    </nc>
  </rcc>
  <rcc rId="678" sId="9" numFmtId="19">
    <oc r="T20">
      <v>42613</v>
    </oc>
    <nc r="T20">
      <v>42616</v>
    </nc>
  </rcc>
  <rcc rId="679" sId="9">
    <oc r="A21" t="inlineStr">
      <is>
        <t>DONGJIN ENTERPRISE</t>
        <phoneticPr fontId="0" type="noConversion"/>
      </is>
    </oc>
    <nc r="A21" t="inlineStr">
      <is>
        <t>HEUNG-A SARAH</t>
      </is>
    </nc>
  </rcc>
  <rcc rId="680" sId="9">
    <oc r="E21" t="inlineStr">
      <is>
        <t>1635S</t>
        <phoneticPr fontId="0" type="noConversion"/>
      </is>
    </oc>
    <nc r="E21" t="inlineStr">
      <is>
        <t>0064S</t>
      </is>
    </nc>
  </rcc>
  <rcc rId="681" sId="9">
    <oc r="H21" t="inlineStr">
      <is>
        <t>8/26 AM</t>
        <phoneticPr fontId="0" type="noConversion"/>
      </is>
    </oc>
    <nc r="H21" t="inlineStr">
      <is>
        <t>8/31 AM</t>
      </is>
    </nc>
  </rcc>
  <rcc rId="682" sId="9">
    <oc r="K21" t="inlineStr">
      <is>
        <t>8/26 AM</t>
        <phoneticPr fontId="0" type="noConversion"/>
      </is>
    </oc>
    <nc r="K21" t="inlineStr">
      <is>
        <t>8/31 AM</t>
      </is>
    </nc>
  </rcc>
  <rcc rId="683" sId="9" numFmtId="19">
    <oc r="N21">
      <v>42612</v>
    </oc>
    <nc r="N21">
      <v>42615</v>
    </nc>
  </rcc>
  <rcc rId="684" sId="9" numFmtId="19">
    <oc r="Q21">
      <v>42615</v>
    </oc>
    <nc r="Q21">
      <v>42618</v>
    </nc>
  </rcc>
  <rcc rId="685" sId="9" numFmtId="19">
    <oc r="S21">
      <v>42615</v>
    </oc>
    <nc r="S21">
      <v>42618</v>
    </nc>
  </rcc>
  <rcc rId="686" sId="9" numFmtId="19">
    <oc r="T21">
      <v>42616</v>
    </oc>
    <nc r="T21">
      <v>42619</v>
    </nc>
  </rcc>
  <rcc rId="687" sId="9">
    <oc r="A22" t="inlineStr">
      <is>
        <t>HEUNG-A SARAH</t>
        <phoneticPr fontId="0" type="noConversion"/>
      </is>
    </oc>
    <nc r="A22" t="inlineStr">
      <is>
        <t>PEGASUS PETA</t>
        <phoneticPr fontId="0" type="noConversion"/>
      </is>
    </nc>
  </rcc>
  <rcc rId="688" sId="9">
    <oc r="E22" t="inlineStr">
      <is>
        <t>0064S</t>
        <phoneticPr fontId="0" type="noConversion"/>
      </is>
    </oc>
    <nc r="E22" t="inlineStr">
      <is>
        <t>1611E</t>
        <phoneticPr fontId="0" type="noConversion"/>
      </is>
    </nc>
  </rcc>
  <rcc rId="689" sId="9">
    <oc r="H22" t="inlineStr">
      <is>
        <t>8/31 AM</t>
        <phoneticPr fontId="0" type="noConversion"/>
      </is>
    </oc>
    <nc r="H22" t="inlineStr">
      <is>
        <t>9/1 AM</t>
        <phoneticPr fontId="0" type="noConversion"/>
      </is>
    </nc>
  </rcc>
  <rcc rId="690" sId="9">
    <oc r="K22" t="inlineStr">
      <is>
        <t>8/31 AM</t>
        <phoneticPr fontId="0" type="noConversion"/>
      </is>
    </oc>
    <nc r="K22" t="inlineStr">
      <is>
        <t>9/1 AM</t>
        <phoneticPr fontId="0" type="noConversion"/>
      </is>
    </nc>
  </rcc>
  <rcc rId="691" sId="9" numFmtId="19">
    <oc r="N22">
      <v>42615</v>
    </oc>
    <nc r="N22">
      <v>42616</v>
    </nc>
  </rcc>
  <rcc rId="692" sId="9" numFmtId="19">
    <oc r="Q22">
      <v>42618</v>
    </oc>
    <nc r="Q22">
      <v>42619</v>
    </nc>
  </rcc>
  <rcc rId="693" sId="9" numFmtId="19">
    <oc r="S22">
      <v>42618</v>
    </oc>
    <nc r="S22">
      <v>42619</v>
    </nc>
  </rcc>
  <rcc rId="694" sId="9" numFmtId="19">
    <oc r="T22">
      <v>42619</v>
    </oc>
    <nc r="T22">
      <v>42620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W49"/>
  <sheetViews>
    <sheetView tabSelected="1" view="pageBreakPreview" topLeftCell="A16" zoomScaleNormal="100" zoomScaleSheetLayoutView="100" workbookViewId="0">
      <selection activeCell="E25" sqref="E25:G25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522" t="s">
        <v>68</v>
      </c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</row>
    <row r="2" spans="1:22" ht="11.25" customHeight="1">
      <c r="A2" s="4"/>
      <c r="B2" s="4"/>
      <c r="C2" s="4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</row>
    <row r="3" spans="1:22" ht="18" customHeight="1">
      <c r="A3" s="4"/>
      <c r="B3" s="4"/>
      <c r="C3" s="4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</row>
    <row r="4" spans="1:22" ht="15" customHeight="1">
      <c r="A4" s="4"/>
      <c r="B4" s="4"/>
      <c r="C4" s="4"/>
      <c r="D4" s="523" t="s">
        <v>160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V4" s="5"/>
    </row>
    <row r="5" spans="1:22" ht="12.75" customHeight="1">
      <c r="A5" s="4"/>
      <c r="B5" s="4"/>
      <c r="C5" s="4"/>
      <c r="D5" s="524" t="s">
        <v>163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</row>
    <row r="6" spans="1:22" ht="12.75" customHeight="1" thickBot="1">
      <c r="A6" s="6"/>
      <c r="B6" s="6"/>
      <c r="C6" s="6"/>
      <c r="D6" s="525" t="s">
        <v>69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</row>
    <row r="7" spans="1:22" s="93" customFormat="1" ht="19.5" customHeight="1">
      <c r="A7" s="328" t="s">
        <v>219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9" t="s">
        <v>324</v>
      </c>
      <c r="B8" s="114" t="s">
        <v>325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526"/>
      <c r="B10" s="526"/>
      <c r="C10" s="526"/>
      <c r="D10" s="526"/>
      <c r="E10" s="526"/>
      <c r="F10" s="526"/>
      <c r="G10" s="526"/>
      <c r="H10" s="526"/>
      <c r="I10" s="526"/>
      <c r="J10" s="526"/>
      <c r="K10" s="526"/>
      <c r="L10" s="526"/>
      <c r="M10" s="526"/>
      <c r="N10" s="526"/>
      <c r="O10" s="526"/>
      <c r="P10" s="526"/>
      <c r="Q10" s="526"/>
      <c r="R10" s="526"/>
      <c r="S10" s="526"/>
      <c r="T10" s="526"/>
    </row>
    <row r="11" spans="1:22" s="12" customFormat="1" ht="21" customHeight="1">
      <c r="A11" s="458" t="s">
        <v>159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477" t="s">
        <v>185</v>
      </c>
      <c r="B13" s="477"/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7"/>
      <c r="R13" s="477"/>
      <c r="S13" s="477"/>
      <c r="T13" s="477"/>
    </row>
    <row r="14" spans="1:22" s="81" customFormat="1" ht="22.5" customHeight="1">
      <c r="A14" s="477"/>
      <c r="B14" s="477"/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7"/>
      <c r="T14" s="477"/>
    </row>
    <row r="15" spans="1:22" s="81" customFormat="1" ht="17.25" customHeight="1">
      <c r="A15" s="478"/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303" t="s">
        <v>213</v>
      </c>
      <c r="T16" s="173"/>
    </row>
    <row r="17" spans="1:20" s="82" customFormat="1" ht="21" customHeight="1" thickBot="1">
      <c r="A17" s="480" t="s">
        <v>15</v>
      </c>
      <c r="B17" s="481"/>
      <c r="C17" s="481"/>
      <c r="D17" s="482"/>
      <c r="E17" s="483" t="s">
        <v>6</v>
      </c>
      <c r="F17" s="481"/>
      <c r="G17" s="482"/>
      <c r="H17" s="244" t="s">
        <v>17</v>
      </c>
      <c r="I17" s="484" t="s">
        <v>18</v>
      </c>
      <c r="J17" s="485"/>
      <c r="K17" s="486"/>
      <c r="L17" s="483" t="s">
        <v>111</v>
      </c>
      <c r="M17" s="481"/>
      <c r="N17" s="482"/>
      <c r="O17" s="483" t="s">
        <v>112</v>
      </c>
      <c r="P17" s="481"/>
      <c r="Q17" s="482"/>
      <c r="R17" s="483" t="s">
        <v>5</v>
      </c>
      <c r="S17" s="481"/>
      <c r="T17" s="487"/>
    </row>
    <row r="18" spans="1:20" s="82" customFormat="1" ht="21" customHeight="1" thickTop="1">
      <c r="A18" s="452" t="s">
        <v>354</v>
      </c>
      <c r="B18" s="453"/>
      <c r="C18" s="453"/>
      <c r="D18" s="454"/>
      <c r="E18" s="488" t="s">
        <v>423</v>
      </c>
      <c r="F18" s="489"/>
      <c r="G18" s="490"/>
      <c r="H18" s="241" t="s">
        <v>424</v>
      </c>
      <c r="I18" s="465" t="s">
        <v>424</v>
      </c>
      <c r="J18" s="466"/>
      <c r="K18" s="467"/>
      <c r="L18" s="468">
        <v>42603</v>
      </c>
      <c r="M18" s="469"/>
      <c r="N18" s="470"/>
      <c r="O18" s="471">
        <v>42605</v>
      </c>
      <c r="P18" s="472"/>
      <c r="Q18" s="473"/>
      <c r="R18" s="455" t="s">
        <v>14</v>
      </c>
      <c r="S18" s="456"/>
      <c r="T18" s="457"/>
    </row>
    <row r="19" spans="1:20" s="82" customFormat="1" ht="21" customHeight="1">
      <c r="A19" s="452" t="s">
        <v>433</v>
      </c>
      <c r="B19" s="453"/>
      <c r="C19" s="453"/>
      <c r="D19" s="454"/>
      <c r="E19" s="488" t="s">
        <v>434</v>
      </c>
      <c r="F19" s="489"/>
      <c r="G19" s="490"/>
      <c r="H19" s="241" t="s">
        <v>435</v>
      </c>
      <c r="I19" s="465" t="s">
        <v>435</v>
      </c>
      <c r="J19" s="466"/>
      <c r="K19" s="467"/>
      <c r="L19" s="468">
        <v>42606</v>
      </c>
      <c r="M19" s="469"/>
      <c r="N19" s="470"/>
      <c r="O19" s="471">
        <v>42609</v>
      </c>
      <c r="P19" s="472"/>
      <c r="Q19" s="473"/>
      <c r="R19" s="455" t="s">
        <v>14</v>
      </c>
      <c r="S19" s="456"/>
      <c r="T19" s="457"/>
    </row>
    <row r="20" spans="1:20" s="82" customFormat="1" ht="21" customHeight="1">
      <c r="A20" s="452" t="s">
        <v>436</v>
      </c>
      <c r="B20" s="453"/>
      <c r="C20" s="453"/>
      <c r="D20" s="454"/>
      <c r="E20" s="506" t="s">
        <v>421</v>
      </c>
      <c r="F20" s="507"/>
      <c r="G20" s="508"/>
      <c r="H20" s="241" t="s">
        <v>437</v>
      </c>
      <c r="I20" s="465" t="s">
        <v>437</v>
      </c>
      <c r="J20" s="466"/>
      <c r="K20" s="467"/>
      <c r="L20" s="468">
        <v>42607</v>
      </c>
      <c r="M20" s="469"/>
      <c r="N20" s="470"/>
      <c r="O20" s="471">
        <v>42610</v>
      </c>
      <c r="P20" s="472"/>
      <c r="Q20" s="473"/>
      <c r="R20" s="455" t="s">
        <v>21</v>
      </c>
      <c r="S20" s="456"/>
      <c r="T20" s="457"/>
    </row>
    <row r="21" spans="1:20" s="82" customFormat="1" ht="21" customHeight="1" thickBot="1">
      <c r="A21" s="491" t="s">
        <v>145</v>
      </c>
      <c r="B21" s="492"/>
      <c r="C21" s="492"/>
      <c r="D21" s="493"/>
      <c r="E21" s="494" t="s">
        <v>395</v>
      </c>
      <c r="F21" s="495"/>
      <c r="G21" s="496"/>
      <c r="H21" s="242" t="s">
        <v>438</v>
      </c>
      <c r="I21" s="497" t="s">
        <v>438</v>
      </c>
      <c r="J21" s="498"/>
      <c r="K21" s="499"/>
      <c r="L21" s="500">
        <v>42608</v>
      </c>
      <c r="M21" s="501"/>
      <c r="N21" s="502"/>
      <c r="O21" s="503">
        <v>42611</v>
      </c>
      <c r="P21" s="504"/>
      <c r="Q21" s="505"/>
      <c r="R21" s="509" t="s">
        <v>14</v>
      </c>
      <c r="S21" s="510"/>
      <c r="T21" s="511"/>
    </row>
    <row r="22" spans="1:20" s="82" customFormat="1" ht="21" customHeight="1">
      <c r="A22" s="459" t="s">
        <v>741</v>
      </c>
      <c r="B22" s="460"/>
      <c r="C22" s="460"/>
      <c r="D22" s="461"/>
      <c r="E22" s="462" t="s">
        <v>440</v>
      </c>
      <c r="F22" s="463"/>
      <c r="G22" s="464"/>
      <c r="H22" s="241" t="s">
        <v>441</v>
      </c>
      <c r="I22" s="512" t="s">
        <v>441</v>
      </c>
      <c r="J22" s="513"/>
      <c r="K22" s="514"/>
      <c r="L22" s="515">
        <v>42609</v>
      </c>
      <c r="M22" s="516"/>
      <c r="N22" s="517"/>
      <c r="O22" s="518">
        <v>42612</v>
      </c>
      <c r="P22" s="519"/>
      <c r="Q22" s="520"/>
      <c r="R22" s="474" t="s">
        <v>14</v>
      </c>
      <c r="S22" s="475"/>
      <c r="T22" s="476"/>
    </row>
    <row r="23" spans="1:20" s="82" customFormat="1" ht="21" customHeight="1">
      <c r="A23" s="452" t="s">
        <v>742</v>
      </c>
      <c r="B23" s="453"/>
      <c r="C23" s="453"/>
      <c r="D23" s="454"/>
      <c r="E23" s="488" t="s">
        <v>743</v>
      </c>
      <c r="F23" s="489"/>
      <c r="G23" s="490"/>
      <c r="H23" s="241" t="s">
        <v>442</v>
      </c>
      <c r="I23" s="465" t="s">
        <v>442</v>
      </c>
      <c r="J23" s="466"/>
      <c r="K23" s="467"/>
      <c r="L23" s="468">
        <v>42610</v>
      </c>
      <c r="M23" s="469"/>
      <c r="N23" s="470"/>
      <c r="O23" s="471">
        <v>42614</v>
      </c>
      <c r="P23" s="472"/>
      <c r="Q23" s="473"/>
      <c r="R23" s="455" t="s">
        <v>14</v>
      </c>
      <c r="S23" s="456"/>
      <c r="T23" s="457"/>
    </row>
    <row r="24" spans="1:20" s="82" customFormat="1" ht="21" customHeight="1">
      <c r="A24" s="452" t="s">
        <v>504</v>
      </c>
      <c r="B24" s="453"/>
      <c r="C24" s="453"/>
      <c r="D24" s="454"/>
      <c r="E24" s="488" t="s">
        <v>505</v>
      </c>
      <c r="F24" s="489"/>
      <c r="G24" s="490"/>
      <c r="H24" s="241" t="s">
        <v>506</v>
      </c>
      <c r="I24" s="465" t="s">
        <v>507</v>
      </c>
      <c r="J24" s="466"/>
      <c r="K24" s="467"/>
      <c r="L24" s="468">
        <v>42613</v>
      </c>
      <c r="M24" s="469"/>
      <c r="N24" s="470"/>
      <c r="O24" s="471">
        <v>42616</v>
      </c>
      <c r="P24" s="472"/>
      <c r="Q24" s="473"/>
      <c r="R24" s="455" t="s">
        <v>14</v>
      </c>
      <c r="S24" s="456"/>
      <c r="T24" s="457"/>
    </row>
    <row r="25" spans="1:20" s="82" customFormat="1" ht="21" customHeight="1">
      <c r="A25" s="452" t="s">
        <v>468</v>
      </c>
      <c r="B25" s="453"/>
      <c r="C25" s="453"/>
      <c r="D25" s="454"/>
      <c r="E25" s="506" t="s">
        <v>421</v>
      </c>
      <c r="F25" s="507"/>
      <c r="G25" s="508"/>
      <c r="H25" s="241" t="s">
        <v>508</v>
      </c>
      <c r="I25" s="465" t="s">
        <v>508</v>
      </c>
      <c r="J25" s="466"/>
      <c r="K25" s="467"/>
      <c r="L25" s="468">
        <v>42614</v>
      </c>
      <c r="M25" s="469"/>
      <c r="N25" s="470"/>
      <c r="O25" s="471">
        <v>42616</v>
      </c>
      <c r="P25" s="472"/>
      <c r="Q25" s="473"/>
      <c r="R25" s="455" t="s">
        <v>21</v>
      </c>
      <c r="S25" s="456"/>
      <c r="T25" s="457"/>
    </row>
    <row r="26" spans="1:20" s="82" customFormat="1" ht="21" customHeight="1" thickBot="1">
      <c r="A26" s="491" t="s">
        <v>145</v>
      </c>
      <c r="B26" s="492"/>
      <c r="C26" s="492"/>
      <c r="D26" s="493"/>
      <c r="E26" s="494" t="s">
        <v>398</v>
      </c>
      <c r="F26" s="495"/>
      <c r="G26" s="496"/>
      <c r="H26" s="242" t="s">
        <v>509</v>
      </c>
      <c r="I26" s="497" t="s">
        <v>509</v>
      </c>
      <c r="J26" s="498"/>
      <c r="K26" s="499"/>
      <c r="L26" s="500">
        <v>42615</v>
      </c>
      <c r="M26" s="501"/>
      <c r="N26" s="502"/>
      <c r="O26" s="503">
        <v>42618</v>
      </c>
      <c r="P26" s="504"/>
      <c r="Q26" s="505"/>
      <c r="R26" s="509" t="s">
        <v>14</v>
      </c>
      <c r="S26" s="510"/>
      <c r="T26" s="511"/>
    </row>
    <row r="27" spans="1:20" s="82" customFormat="1" ht="21" customHeight="1">
      <c r="A27" s="459" t="s">
        <v>343</v>
      </c>
      <c r="B27" s="460"/>
      <c r="C27" s="460"/>
      <c r="D27" s="461"/>
      <c r="E27" s="462" t="s">
        <v>510</v>
      </c>
      <c r="F27" s="463"/>
      <c r="G27" s="464"/>
      <c r="H27" s="241" t="s">
        <v>511</v>
      </c>
      <c r="I27" s="512" t="s">
        <v>511</v>
      </c>
      <c r="J27" s="513"/>
      <c r="K27" s="514"/>
      <c r="L27" s="515">
        <v>42616</v>
      </c>
      <c r="M27" s="516"/>
      <c r="N27" s="517"/>
      <c r="O27" s="518">
        <v>42619</v>
      </c>
      <c r="P27" s="519"/>
      <c r="Q27" s="520"/>
      <c r="R27" s="474" t="s">
        <v>14</v>
      </c>
      <c r="S27" s="475"/>
      <c r="T27" s="476"/>
    </row>
    <row r="28" spans="1:20" s="82" customFormat="1" ht="21" customHeight="1">
      <c r="A28" s="452" t="s">
        <v>744</v>
      </c>
      <c r="B28" s="453"/>
      <c r="C28" s="453"/>
      <c r="D28" s="454"/>
      <c r="E28" s="488" t="s">
        <v>745</v>
      </c>
      <c r="F28" s="489"/>
      <c r="G28" s="490"/>
      <c r="H28" s="241" t="s">
        <v>746</v>
      </c>
      <c r="I28" s="465" t="s">
        <v>746</v>
      </c>
      <c r="J28" s="466"/>
      <c r="K28" s="467"/>
      <c r="L28" s="468">
        <v>42617</v>
      </c>
      <c r="M28" s="469"/>
      <c r="N28" s="470"/>
      <c r="O28" s="471">
        <v>42621</v>
      </c>
      <c r="P28" s="472"/>
      <c r="Q28" s="473"/>
      <c r="R28" s="455" t="s">
        <v>14</v>
      </c>
      <c r="S28" s="456"/>
      <c r="T28" s="457"/>
    </row>
    <row r="29" spans="1:20" s="82" customFormat="1" ht="21" customHeight="1">
      <c r="A29" s="452" t="s">
        <v>732</v>
      </c>
      <c r="B29" s="453"/>
      <c r="C29" s="453"/>
      <c r="D29" s="454"/>
      <c r="E29" s="488" t="s">
        <v>733</v>
      </c>
      <c r="F29" s="489"/>
      <c r="G29" s="490"/>
      <c r="H29" s="241" t="s">
        <v>734</v>
      </c>
      <c r="I29" s="465" t="s">
        <v>734</v>
      </c>
      <c r="J29" s="466"/>
      <c r="K29" s="467"/>
      <c r="L29" s="468">
        <v>42620</v>
      </c>
      <c r="M29" s="469"/>
      <c r="N29" s="470"/>
      <c r="O29" s="471">
        <v>42623</v>
      </c>
      <c r="P29" s="472"/>
      <c r="Q29" s="473"/>
      <c r="R29" s="455" t="s">
        <v>14</v>
      </c>
      <c r="S29" s="456"/>
      <c r="T29" s="457"/>
    </row>
    <row r="30" spans="1:20" s="82" customFormat="1" ht="21" customHeight="1">
      <c r="A30" s="452" t="s">
        <v>735</v>
      </c>
      <c r="B30" s="453"/>
      <c r="C30" s="453"/>
      <c r="D30" s="454"/>
      <c r="E30" s="506" t="s">
        <v>421</v>
      </c>
      <c r="F30" s="507"/>
      <c r="G30" s="508"/>
      <c r="H30" s="241" t="s">
        <v>736</v>
      </c>
      <c r="I30" s="465" t="s">
        <v>736</v>
      </c>
      <c r="J30" s="466"/>
      <c r="K30" s="467"/>
      <c r="L30" s="468">
        <v>42621</v>
      </c>
      <c r="M30" s="469"/>
      <c r="N30" s="470"/>
      <c r="O30" s="471">
        <v>42623</v>
      </c>
      <c r="P30" s="472"/>
      <c r="Q30" s="473"/>
      <c r="R30" s="455" t="s">
        <v>21</v>
      </c>
      <c r="S30" s="456"/>
      <c r="T30" s="457"/>
    </row>
    <row r="31" spans="1:20" s="82" customFormat="1" ht="21" customHeight="1" thickBot="1">
      <c r="A31" s="491" t="s">
        <v>145</v>
      </c>
      <c r="B31" s="492"/>
      <c r="C31" s="492"/>
      <c r="D31" s="493"/>
      <c r="E31" s="494" t="s">
        <v>426</v>
      </c>
      <c r="F31" s="495"/>
      <c r="G31" s="496"/>
      <c r="H31" s="243" t="s">
        <v>737</v>
      </c>
      <c r="I31" s="497" t="s">
        <v>737</v>
      </c>
      <c r="J31" s="498"/>
      <c r="K31" s="499"/>
      <c r="L31" s="500">
        <v>42622</v>
      </c>
      <c r="M31" s="501"/>
      <c r="N31" s="502"/>
      <c r="O31" s="503">
        <v>42625</v>
      </c>
      <c r="P31" s="504"/>
      <c r="Q31" s="505"/>
      <c r="R31" s="509" t="s">
        <v>14</v>
      </c>
      <c r="S31" s="510"/>
      <c r="T31" s="511"/>
    </row>
    <row r="32" spans="1:20" s="82" customFormat="1" ht="21" customHeight="1">
      <c r="A32" s="459" t="s">
        <v>439</v>
      </c>
      <c r="B32" s="460"/>
      <c r="C32" s="460"/>
      <c r="D32" s="461"/>
      <c r="E32" s="462" t="s">
        <v>738</v>
      </c>
      <c r="F32" s="463"/>
      <c r="G32" s="464"/>
      <c r="H32" s="241" t="s">
        <v>739</v>
      </c>
      <c r="I32" s="465" t="s">
        <v>739</v>
      </c>
      <c r="J32" s="466"/>
      <c r="K32" s="467"/>
      <c r="L32" s="468">
        <v>42623</v>
      </c>
      <c r="M32" s="469"/>
      <c r="N32" s="470"/>
      <c r="O32" s="471">
        <v>42626</v>
      </c>
      <c r="P32" s="472"/>
      <c r="Q32" s="473"/>
      <c r="R32" s="474" t="s">
        <v>14</v>
      </c>
      <c r="S32" s="475"/>
      <c r="T32" s="476"/>
    </row>
    <row r="33" spans="1:23" s="82" customFormat="1" ht="21" customHeight="1">
      <c r="A33" s="452" t="s">
        <v>742</v>
      </c>
      <c r="B33" s="453"/>
      <c r="C33" s="453"/>
      <c r="D33" s="454"/>
      <c r="E33" s="488" t="s">
        <v>747</v>
      </c>
      <c r="F33" s="489"/>
      <c r="G33" s="490"/>
      <c r="H33" s="241" t="s">
        <v>740</v>
      </c>
      <c r="I33" s="465" t="s">
        <v>740</v>
      </c>
      <c r="J33" s="466"/>
      <c r="K33" s="467"/>
      <c r="L33" s="468">
        <v>42624</v>
      </c>
      <c r="M33" s="469"/>
      <c r="N33" s="470"/>
      <c r="O33" s="471">
        <v>42628</v>
      </c>
      <c r="P33" s="472"/>
      <c r="Q33" s="473"/>
      <c r="R33" s="455" t="s">
        <v>14</v>
      </c>
      <c r="S33" s="456"/>
      <c r="T33" s="457"/>
    </row>
    <row r="34" spans="1:23" s="82" customFormat="1" ht="21" customHeight="1">
      <c r="A34" s="452" t="s">
        <v>749</v>
      </c>
      <c r="B34" s="453"/>
      <c r="C34" s="453"/>
      <c r="D34" s="454"/>
      <c r="E34" s="488" t="s">
        <v>750</v>
      </c>
      <c r="F34" s="489"/>
      <c r="G34" s="490"/>
      <c r="H34" s="241" t="s">
        <v>751</v>
      </c>
      <c r="I34" s="465" t="s">
        <v>752</v>
      </c>
      <c r="J34" s="466"/>
      <c r="K34" s="467"/>
      <c r="L34" s="468">
        <v>42627</v>
      </c>
      <c r="M34" s="469"/>
      <c r="N34" s="470"/>
      <c r="O34" s="471">
        <v>42630</v>
      </c>
      <c r="P34" s="472"/>
      <c r="Q34" s="473"/>
      <c r="R34" s="455" t="s">
        <v>14</v>
      </c>
      <c r="S34" s="456"/>
      <c r="T34" s="457"/>
    </row>
    <row r="35" spans="1:23" s="82" customFormat="1" ht="21" customHeight="1">
      <c r="A35" s="452" t="s">
        <v>748</v>
      </c>
      <c r="B35" s="453"/>
      <c r="C35" s="453"/>
      <c r="D35" s="454"/>
      <c r="E35" s="506" t="s">
        <v>753</v>
      </c>
      <c r="F35" s="507"/>
      <c r="G35" s="508"/>
      <c r="H35" s="241" t="s">
        <v>753</v>
      </c>
      <c r="I35" s="465" t="s">
        <v>753</v>
      </c>
      <c r="J35" s="466"/>
      <c r="K35" s="467"/>
      <c r="L35" s="468">
        <v>42628</v>
      </c>
      <c r="M35" s="469"/>
      <c r="N35" s="470"/>
      <c r="O35" s="471" t="s">
        <v>753</v>
      </c>
      <c r="P35" s="472"/>
      <c r="Q35" s="473"/>
      <c r="R35" s="455" t="s">
        <v>21</v>
      </c>
      <c r="S35" s="456"/>
      <c r="T35" s="457"/>
    </row>
    <row r="36" spans="1:23" ht="21" customHeight="1" thickBot="1">
      <c r="A36" s="491" t="s">
        <v>748</v>
      </c>
      <c r="B36" s="492"/>
      <c r="C36" s="492"/>
      <c r="D36" s="493"/>
      <c r="E36" s="494" t="s">
        <v>753</v>
      </c>
      <c r="F36" s="495"/>
      <c r="G36" s="496"/>
      <c r="H36" s="241" t="s">
        <v>753</v>
      </c>
      <c r="I36" s="497" t="s">
        <v>753</v>
      </c>
      <c r="J36" s="498"/>
      <c r="K36" s="499"/>
      <c r="L36" s="500">
        <v>42629</v>
      </c>
      <c r="M36" s="501"/>
      <c r="N36" s="502"/>
      <c r="O36" s="503" t="s">
        <v>753</v>
      </c>
      <c r="P36" s="504"/>
      <c r="Q36" s="505"/>
      <c r="R36" s="509" t="s">
        <v>14</v>
      </c>
      <c r="S36" s="510"/>
      <c r="T36" s="511"/>
    </row>
    <row r="37" spans="1:23" s="86" customFormat="1" ht="34.5" customHeight="1" thickBot="1">
      <c r="A37" s="527" t="s">
        <v>895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9"/>
      <c r="U37" s="87"/>
      <c r="V37" s="87"/>
      <c r="W37" s="87"/>
    </row>
    <row r="38" spans="1:23" s="4" customFormat="1" ht="22.5" customHeight="1">
      <c r="A38" s="521" t="s">
        <v>113</v>
      </c>
      <c r="B38" s="521"/>
      <c r="C38" s="521"/>
      <c r="D38" s="521"/>
      <c r="E38" s="521"/>
      <c r="F38" s="521"/>
      <c r="G38" s="521"/>
      <c r="H38" s="521"/>
      <c r="I38" s="521"/>
      <c r="J38" s="521"/>
      <c r="K38" s="521"/>
      <c r="L38" s="521"/>
      <c r="M38" s="521"/>
      <c r="N38" s="521"/>
      <c r="O38" s="521"/>
      <c r="P38" s="521"/>
      <c r="Q38" s="521"/>
      <c r="R38" s="521"/>
      <c r="S38" s="521"/>
      <c r="T38" s="521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 topLeftCell="A16">
      <selection activeCell="E25" sqref="E25:G25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</mergeCells>
  <phoneticPr fontId="20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71"/>
  <sheetViews>
    <sheetView view="pageBreakPreview" topLeftCell="A40" zoomScaleSheetLayoutView="100" workbookViewId="0">
      <selection activeCell="A24" sqref="A24:G24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9"/>
      <c r="B1" s="329"/>
      <c r="C1" s="1241" t="s">
        <v>64</v>
      </c>
      <c r="D1" s="1241"/>
      <c r="E1" s="1241"/>
      <c r="F1" s="1241"/>
      <c r="G1" s="1241"/>
      <c r="H1" s="1241"/>
      <c r="I1" s="1241"/>
      <c r="J1" s="1241"/>
      <c r="K1" s="1241"/>
    </row>
    <row r="2" spans="1:11" ht="14.25" customHeight="1">
      <c r="A2" s="329"/>
      <c r="B2" s="329"/>
      <c r="C2" s="1241"/>
      <c r="D2" s="1241"/>
      <c r="E2" s="1241"/>
      <c r="F2" s="1241"/>
      <c r="G2" s="1241"/>
      <c r="H2" s="1241"/>
      <c r="I2" s="1241"/>
      <c r="J2" s="1241"/>
      <c r="K2" s="1241"/>
    </row>
    <row r="3" spans="1:11" ht="11.25" customHeight="1">
      <c r="A3" s="329"/>
      <c r="B3" s="329"/>
      <c r="C3" s="1241"/>
      <c r="D3" s="1241"/>
      <c r="E3" s="1241"/>
      <c r="F3" s="1241"/>
      <c r="G3" s="1241"/>
      <c r="H3" s="1241"/>
      <c r="I3" s="1241"/>
      <c r="J3" s="1241"/>
      <c r="K3" s="1241"/>
    </row>
    <row r="4" spans="1:11" ht="15">
      <c r="A4" s="329"/>
      <c r="B4" s="329"/>
      <c r="C4" s="1242" t="s">
        <v>168</v>
      </c>
      <c r="D4" s="1242"/>
      <c r="E4" s="1242"/>
      <c r="F4" s="1242"/>
      <c r="G4" s="1242"/>
      <c r="H4" s="1242"/>
      <c r="I4" s="1242"/>
      <c r="J4" s="1242"/>
      <c r="K4" s="1242"/>
    </row>
    <row r="5" spans="1:11" ht="12.75" customHeight="1">
      <c r="A5" s="329"/>
      <c r="B5" s="329"/>
      <c r="C5" s="1242" t="s">
        <v>165</v>
      </c>
      <c r="D5" s="1242"/>
      <c r="E5" s="1242"/>
      <c r="F5" s="1242"/>
      <c r="G5" s="1242"/>
      <c r="H5" s="1242"/>
      <c r="I5" s="1242"/>
      <c r="J5" s="1242"/>
      <c r="K5" s="1242"/>
    </row>
    <row r="6" spans="1:11" ht="15.75" thickBot="1">
      <c r="A6" s="330"/>
      <c r="B6" s="330"/>
      <c r="C6" s="1243" t="s">
        <v>226</v>
      </c>
      <c r="D6" s="1243"/>
      <c r="E6" s="1243"/>
      <c r="F6" s="1243"/>
      <c r="G6" s="1243"/>
      <c r="H6" s="1243"/>
      <c r="I6" s="1243"/>
      <c r="J6" s="1243"/>
      <c r="K6" s="1243"/>
    </row>
    <row r="7" spans="1:11" ht="5.25" customHeight="1">
      <c r="A7" s="331"/>
      <c r="B7" s="331"/>
      <c r="C7" s="331"/>
      <c r="D7" s="331"/>
      <c r="E7" s="332"/>
      <c r="F7" s="332"/>
      <c r="G7" s="332"/>
      <c r="H7" s="332"/>
      <c r="I7" s="332"/>
      <c r="J7" s="332"/>
      <c r="K7" s="332"/>
    </row>
    <row r="8" spans="1:11" ht="17.25" customHeight="1">
      <c r="A8" s="333" t="s">
        <v>227</v>
      </c>
      <c r="B8" s="333" t="s">
        <v>228</v>
      </c>
      <c r="C8" s="331"/>
      <c r="D8" s="331"/>
      <c r="E8" s="332"/>
      <c r="F8" s="334"/>
      <c r="G8" s="334"/>
      <c r="H8" s="334"/>
      <c r="I8" s="334"/>
      <c r="J8" s="335"/>
      <c r="K8" s="65"/>
    </row>
    <row r="9" spans="1:11" ht="17.25" customHeight="1">
      <c r="A9" s="333" t="s">
        <v>229</v>
      </c>
      <c r="B9" s="333" t="s">
        <v>389</v>
      </c>
      <c r="C9" s="333"/>
      <c r="D9" s="333"/>
      <c r="E9" s="333"/>
      <c r="F9" s="336"/>
      <c r="G9" s="336"/>
      <c r="H9" s="336"/>
      <c r="I9" s="336"/>
      <c r="J9" s="1244"/>
      <c r="K9" s="1244"/>
    </row>
    <row r="10" spans="1:11" ht="11.25" customHeight="1">
      <c r="A10" s="333"/>
      <c r="B10" s="333"/>
      <c r="C10" s="333"/>
      <c r="D10" s="333"/>
      <c r="E10" s="333"/>
      <c r="F10" s="336"/>
      <c r="G10" s="336"/>
      <c r="H10" s="336"/>
      <c r="I10" s="336"/>
      <c r="J10" s="336"/>
      <c r="K10" s="336"/>
    </row>
    <row r="11" spans="1:11" s="12" customFormat="1" ht="18.75" customHeight="1">
      <c r="A11" s="1240" t="s">
        <v>230</v>
      </c>
      <c r="B11" s="1240"/>
      <c r="C11" s="1240"/>
      <c r="D11" s="1240"/>
      <c r="E11" s="1240"/>
      <c r="F11" s="1240"/>
      <c r="G11" s="1240"/>
      <c r="H11" s="1240"/>
      <c r="I11" s="1240"/>
      <c r="J11" s="1240"/>
      <c r="K11" s="1240"/>
    </row>
    <row r="12" spans="1:11" ht="18.75" customHeight="1">
      <c r="A12" s="1245" t="s">
        <v>360</v>
      </c>
      <c r="B12" s="1245"/>
      <c r="C12" s="1245"/>
      <c r="D12" s="1245"/>
      <c r="E12" s="1245"/>
      <c r="F12" s="1245"/>
      <c r="G12" s="1245"/>
      <c r="H12" s="1246" t="s">
        <v>275</v>
      </c>
      <c r="I12" s="1247"/>
      <c r="J12" s="1247"/>
      <c r="K12" s="1247"/>
    </row>
    <row r="13" spans="1:11" ht="15.95" customHeight="1" thickBot="1">
      <c r="A13" s="1248" t="s">
        <v>231</v>
      </c>
      <c r="B13" s="1249"/>
      <c r="C13" s="1250"/>
      <c r="D13" s="391" t="s">
        <v>6</v>
      </c>
      <c r="E13" s="337" t="s">
        <v>153</v>
      </c>
      <c r="F13" s="337" t="s">
        <v>18</v>
      </c>
      <c r="G13" s="337" t="s">
        <v>23</v>
      </c>
      <c r="H13" s="1248" t="s">
        <v>339</v>
      </c>
      <c r="I13" s="1249"/>
      <c r="J13" s="1249"/>
      <c r="K13" s="1250"/>
    </row>
    <row r="14" spans="1:11" ht="15.75" customHeight="1" thickTop="1">
      <c r="A14" s="1237" t="s">
        <v>529</v>
      </c>
      <c r="B14" s="1238"/>
      <c r="C14" s="1239"/>
      <c r="D14" s="364" t="s">
        <v>530</v>
      </c>
      <c r="E14" s="339" t="s">
        <v>457</v>
      </c>
      <c r="F14" s="339" t="s">
        <v>457</v>
      </c>
      <c r="G14" s="340">
        <v>42609</v>
      </c>
      <c r="H14" s="1251">
        <v>42639</v>
      </c>
      <c r="I14" s="1252"/>
      <c r="J14" s="1252"/>
      <c r="K14" s="1253"/>
    </row>
    <row r="15" spans="1:11" ht="15.75" customHeight="1" thickBot="1">
      <c r="A15" s="1259" t="s">
        <v>674</v>
      </c>
      <c r="B15" s="1260"/>
      <c r="C15" s="1261"/>
      <c r="D15" s="412" t="s">
        <v>675</v>
      </c>
      <c r="E15" s="339" t="s">
        <v>676</v>
      </c>
      <c r="F15" s="339" t="s">
        <v>676</v>
      </c>
      <c r="G15" s="340">
        <v>42618</v>
      </c>
      <c r="H15" s="1300">
        <v>42646</v>
      </c>
      <c r="I15" s="1301"/>
      <c r="J15" s="1301"/>
      <c r="K15" s="1302"/>
    </row>
    <row r="16" spans="1:11" ht="17.25" customHeight="1" thickBot="1">
      <c r="A16" s="407" t="s">
        <v>365</v>
      </c>
      <c r="B16" s="341"/>
      <c r="C16" s="341"/>
      <c r="D16" s="341"/>
      <c r="E16" s="341"/>
      <c r="F16" s="341"/>
      <c r="G16" s="341"/>
      <c r="H16" s="341"/>
      <c r="I16" s="341"/>
      <c r="J16" s="341"/>
      <c r="K16" s="342"/>
    </row>
    <row r="17" spans="1:11" s="367" customFormat="1" ht="17.25" customHeight="1">
      <c r="A17" s="240"/>
      <c r="B17" s="406"/>
      <c r="C17" s="406"/>
      <c r="D17" s="406"/>
      <c r="E17" s="406"/>
      <c r="F17" s="406"/>
      <c r="G17" s="406"/>
      <c r="H17" s="406"/>
      <c r="I17" s="406"/>
      <c r="J17" s="406"/>
      <c r="K17" s="406"/>
    </row>
    <row r="18" spans="1:11" ht="15" customHeight="1">
      <c r="A18" s="1245" t="s">
        <v>361</v>
      </c>
      <c r="B18" s="1245"/>
      <c r="C18" s="1245"/>
      <c r="D18" s="1245"/>
      <c r="E18" s="1245"/>
      <c r="F18" s="1245"/>
      <c r="G18" s="1245"/>
      <c r="H18" s="1246" t="s">
        <v>362</v>
      </c>
      <c r="I18" s="1247"/>
      <c r="J18" s="1247"/>
      <c r="K18" s="1247"/>
    </row>
    <row r="19" spans="1:11" ht="18.75" customHeight="1" thickBot="1">
      <c r="A19" s="1248" t="s">
        <v>231</v>
      </c>
      <c r="B19" s="1249"/>
      <c r="C19" s="1250"/>
      <c r="D19" s="405" t="s">
        <v>6</v>
      </c>
      <c r="E19" s="337" t="s">
        <v>153</v>
      </c>
      <c r="F19" s="337" t="s">
        <v>18</v>
      </c>
      <c r="G19" s="337" t="s">
        <v>23</v>
      </c>
      <c r="H19" s="1248" t="s">
        <v>363</v>
      </c>
      <c r="I19" s="1249"/>
      <c r="J19" s="1249"/>
      <c r="K19" s="1250"/>
    </row>
    <row r="20" spans="1:11" ht="15.95" customHeight="1" thickTop="1">
      <c r="A20" s="1237" t="s">
        <v>531</v>
      </c>
      <c r="B20" s="1238"/>
      <c r="C20" s="1239"/>
      <c r="D20" s="364" t="s">
        <v>532</v>
      </c>
      <c r="E20" s="339" t="s">
        <v>450</v>
      </c>
      <c r="F20" s="339" t="s">
        <v>450</v>
      </c>
      <c r="G20" s="340">
        <v>42614</v>
      </c>
      <c r="H20" s="1251">
        <v>42651</v>
      </c>
      <c r="I20" s="1252"/>
      <c r="J20" s="1252"/>
      <c r="K20" s="1253"/>
    </row>
    <row r="21" spans="1:11" ht="15.75" customHeight="1" thickBot="1">
      <c r="A21" s="1259" t="s">
        <v>677</v>
      </c>
      <c r="B21" s="1260"/>
      <c r="C21" s="1261"/>
      <c r="D21" s="447" t="s">
        <v>678</v>
      </c>
      <c r="E21" s="434" t="s">
        <v>679</v>
      </c>
      <c r="F21" s="434" t="s">
        <v>678</v>
      </c>
      <c r="G21" s="448" t="s">
        <v>678</v>
      </c>
      <c r="H21" s="1305" t="s">
        <v>678</v>
      </c>
      <c r="I21" s="1301"/>
      <c r="J21" s="1301"/>
      <c r="K21" s="1302"/>
    </row>
    <row r="22" spans="1:11" ht="15.75" customHeight="1" thickBot="1">
      <c r="A22" s="404" t="s">
        <v>254</v>
      </c>
      <c r="B22" s="341"/>
      <c r="C22" s="341"/>
      <c r="D22" s="341"/>
      <c r="E22" s="341"/>
      <c r="F22" s="341"/>
      <c r="G22" s="341"/>
      <c r="H22" s="341"/>
      <c r="I22" s="341"/>
      <c r="J22" s="341"/>
      <c r="K22" s="342"/>
    </row>
    <row r="23" spans="1:11" ht="17.25" customHeight="1">
      <c r="A23" s="1262"/>
      <c r="B23" s="1262"/>
      <c r="C23" s="1262"/>
      <c r="D23" s="1262"/>
      <c r="E23" s="1262"/>
      <c r="F23" s="1262"/>
      <c r="G23" s="1262"/>
      <c r="H23" s="1262"/>
      <c r="I23" s="1262"/>
      <c r="J23" s="1262"/>
      <c r="K23" s="1262"/>
    </row>
    <row r="24" spans="1:11" ht="15" customHeight="1">
      <c r="A24" s="1245" t="s">
        <v>335</v>
      </c>
      <c r="B24" s="1245"/>
      <c r="C24" s="1245"/>
      <c r="D24" s="1245"/>
      <c r="E24" s="1245"/>
      <c r="F24" s="1245"/>
      <c r="G24" s="1245"/>
      <c r="H24" s="1247" t="s">
        <v>459</v>
      </c>
      <c r="I24" s="1247"/>
      <c r="J24" s="1247"/>
      <c r="K24" s="1247"/>
    </row>
    <row r="25" spans="1:11" ht="18.75" customHeight="1" thickBot="1">
      <c r="A25" s="1248" t="s">
        <v>231</v>
      </c>
      <c r="B25" s="1249"/>
      <c r="C25" s="1250"/>
      <c r="D25" s="338" t="s">
        <v>6</v>
      </c>
      <c r="E25" s="337" t="s">
        <v>153</v>
      </c>
      <c r="F25" s="337" t="s">
        <v>18</v>
      </c>
      <c r="G25" s="337" t="s">
        <v>23</v>
      </c>
      <c r="H25" s="337" t="s">
        <v>336</v>
      </c>
      <c r="I25" s="397" t="s">
        <v>337</v>
      </c>
      <c r="J25" s="1248" t="s">
        <v>338</v>
      </c>
      <c r="K25" s="1250"/>
    </row>
    <row r="26" spans="1:11" ht="15.95" customHeight="1" thickTop="1">
      <c r="A26" s="1237" t="s">
        <v>534</v>
      </c>
      <c r="B26" s="1238"/>
      <c r="C26" s="1239"/>
      <c r="D26" s="433" t="s">
        <v>533</v>
      </c>
      <c r="E26" s="339">
        <v>42606</v>
      </c>
      <c r="F26" s="339">
        <v>42607</v>
      </c>
      <c r="G26" s="340">
        <v>42611</v>
      </c>
      <c r="H26" s="393">
        <v>42644</v>
      </c>
      <c r="I26" s="432">
        <v>42645</v>
      </c>
      <c r="J26" s="1251">
        <v>42650</v>
      </c>
      <c r="K26" s="1253"/>
    </row>
    <row r="27" spans="1:11" s="367" customFormat="1" ht="15.95" customHeight="1" thickBot="1">
      <c r="A27" s="1303" t="s">
        <v>681</v>
      </c>
      <c r="B27" s="1303"/>
      <c r="C27" s="1303"/>
      <c r="D27" s="413" t="s">
        <v>680</v>
      </c>
      <c r="E27" s="408">
        <v>42613</v>
      </c>
      <c r="F27" s="408">
        <v>42614</v>
      </c>
      <c r="G27" s="409">
        <v>42618</v>
      </c>
      <c r="H27" s="394">
        <v>42651</v>
      </c>
      <c r="I27" s="410">
        <v>42652</v>
      </c>
      <c r="J27" s="1304">
        <v>42657</v>
      </c>
      <c r="K27" s="1304"/>
    </row>
    <row r="28" spans="1:11" ht="15.75" customHeight="1" thickBot="1">
      <c r="A28" s="365" t="s">
        <v>366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 ht="17.25" customHeight="1">
      <c r="A29" s="1262"/>
      <c r="B29" s="1262"/>
      <c r="C29" s="1262"/>
      <c r="D29" s="1262"/>
      <c r="E29" s="1262"/>
      <c r="F29" s="1262"/>
      <c r="G29" s="1262"/>
      <c r="H29" s="1262"/>
      <c r="I29" s="1262"/>
      <c r="J29" s="1262"/>
      <c r="K29" s="1262"/>
    </row>
    <row r="30" spans="1:11" ht="13.5" customHeight="1">
      <c r="A30" s="1245" t="s">
        <v>420</v>
      </c>
      <c r="B30" s="1245"/>
      <c r="C30" s="1245"/>
      <c r="D30" s="1245"/>
      <c r="E30" s="1245"/>
      <c r="F30" s="1245"/>
      <c r="G30" s="1245"/>
      <c r="H30" s="1247" t="s">
        <v>232</v>
      </c>
      <c r="I30" s="1247"/>
      <c r="J30" s="1247"/>
      <c r="K30" s="1247"/>
    </row>
    <row r="31" spans="1:11" ht="19.5" customHeight="1" thickBot="1">
      <c r="A31" s="1248" t="s">
        <v>231</v>
      </c>
      <c r="B31" s="1249"/>
      <c r="C31" s="1250"/>
      <c r="D31" s="338" t="s">
        <v>6</v>
      </c>
      <c r="E31" s="337" t="s">
        <v>153</v>
      </c>
      <c r="F31" s="337" t="s">
        <v>18</v>
      </c>
      <c r="G31" s="337" t="s">
        <v>23</v>
      </c>
      <c r="H31" s="1248" t="s">
        <v>419</v>
      </c>
      <c r="I31" s="1249"/>
      <c r="J31" s="1249"/>
      <c r="K31" s="1250"/>
    </row>
    <row r="32" spans="1:11" ht="15.75" customHeight="1" thickTop="1">
      <c r="A32" s="1237" t="s">
        <v>529</v>
      </c>
      <c r="B32" s="1238"/>
      <c r="C32" s="1239"/>
      <c r="D32" s="392" t="s">
        <v>530</v>
      </c>
      <c r="E32" s="339">
        <v>42607</v>
      </c>
      <c r="F32" s="339">
        <v>42608</v>
      </c>
      <c r="G32" s="340">
        <v>42611</v>
      </c>
      <c r="H32" s="1294">
        <v>42654</v>
      </c>
      <c r="I32" s="1296"/>
      <c r="J32" s="1296"/>
      <c r="K32" s="1295"/>
    </row>
    <row r="33" spans="1:11" ht="15.75" customHeight="1" thickBot="1">
      <c r="A33" s="1259" t="s">
        <v>682</v>
      </c>
      <c r="B33" s="1260"/>
      <c r="C33" s="1261"/>
      <c r="D33" s="412" t="s">
        <v>683</v>
      </c>
      <c r="E33" s="339">
        <v>42614</v>
      </c>
      <c r="F33" s="339">
        <v>42615</v>
      </c>
      <c r="G33" s="340">
        <v>42618</v>
      </c>
      <c r="H33" s="1266">
        <v>42661</v>
      </c>
      <c r="I33" s="1267"/>
      <c r="J33" s="1267"/>
      <c r="K33" s="1268"/>
    </row>
    <row r="34" spans="1:11" ht="15.75" customHeight="1" thickBot="1">
      <c r="A34" s="365" t="s">
        <v>366</v>
      </c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1" ht="15.75" customHeight="1">
      <c r="A35" s="1262"/>
      <c r="B35" s="1262"/>
      <c r="C35" s="1262"/>
      <c r="D35" s="1262"/>
      <c r="E35" s="1262"/>
      <c r="F35" s="1262"/>
      <c r="G35" s="1262"/>
      <c r="H35" s="1262"/>
      <c r="I35" s="1262"/>
      <c r="J35" s="1262"/>
      <c r="K35" s="1262"/>
    </row>
    <row r="36" spans="1:11" ht="15.75" customHeight="1">
      <c r="A36" s="1245" t="s">
        <v>409</v>
      </c>
      <c r="B36" s="1245"/>
      <c r="C36" s="1245"/>
      <c r="D36" s="1245"/>
      <c r="E36" s="1245"/>
      <c r="F36" s="1245"/>
      <c r="G36" s="1245"/>
      <c r="H36" s="1247" t="s">
        <v>233</v>
      </c>
      <c r="I36" s="1247"/>
      <c r="J36" s="1247"/>
      <c r="K36" s="1247"/>
    </row>
    <row r="37" spans="1:11" ht="17.25" customHeight="1" thickBot="1">
      <c r="A37" s="1248" t="s">
        <v>231</v>
      </c>
      <c r="B37" s="1249"/>
      <c r="C37" s="1250"/>
      <c r="D37" s="338" t="s">
        <v>6</v>
      </c>
      <c r="E37" s="337" t="s">
        <v>153</v>
      </c>
      <c r="F37" s="337" t="s">
        <v>18</v>
      </c>
      <c r="G37" s="337" t="s">
        <v>23</v>
      </c>
      <c r="H37" s="1248" t="s">
        <v>234</v>
      </c>
      <c r="I37" s="1250"/>
      <c r="J37" s="337" t="s">
        <v>235</v>
      </c>
      <c r="K37" s="337" t="s">
        <v>236</v>
      </c>
    </row>
    <row r="38" spans="1:11" ht="17.25" customHeight="1" thickTop="1">
      <c r="A38" s="1237" t="s">
        <v>684</v>
      </c>
      <c r="B38" s="1238"/>
      <c r="C38" s="1239"/>
      <c r="D38" s="364" t="s">
        <v>685</v>
      </c>
      <c r="E38" s="339" t="s">
        <v>686</v>
      </c>
      <c r="F38" s="339" t="s">
        <v>687</v>
      </c>
      <c r="G38" s="340">
        <v>42609</v>
      </c>
      <c r="H38" s="1251">
        <v>42636</v>
      </c>
      <c r="I38" s="1253"/>
      <c r="J38" s="434" t="s">
        <v>460</v>
      </c>
      <c r="K38" s="434" t="s">
        <v>460</v>
      </c>
    </row>
    <row r="39" spans="1:11" ht="18.75" customHeight="1">
      <c r="A39" s="1259" t="s">
        <v>688</v>
      </c>
      <c r="B39" s="1260"/>
      <c r="C39" s="1261"/>
      <c r="D39" s="412" t="s">
        <v>689</v>
      </c>
      <c r="E39" s="339" t="s">
        <v>690</v>
      </c>
      <c r="F39" s="339" t="s">
        <v>691</v>
      </c>
      <c r="G39" s="340">
        <v>42614</v>
      </c>
      <c r="H39" s="1292" t="s">
        <v>460</v>
      </c>
      <c r="I39" s="1293"/>
      <c r="J39" s="339">
        <v>42652</v>
      </c>
      <c r="K39" s="434" t="s">
        <v>460</v>
      </c>
    </row>
    <row r="40" spans="1:11" ht="17.25" customHeight="1">
      <c r="A40" s="1259" t="s">
        <v>692</v>
      </c>
      <c r="B40" s="1260"/>
      <c r="C40" s="1261"/>
      <c r="D40" s="412" t="s">
        <v>693</v>
      </c>
      <c r="E40" s="339" t="s">
        <v>694</v>
      </c>
      <c r="F40" s="339" t="s">
        <v>694</v>
      </c>
      <c r="G40" s="340">
        <v>42611</v>
      </c>
      <c r="H40" s="1292" t="s">
        <v>678</v>
      </c>
      <c r="I40" s="1293"/>
      <c r="J40" s="435" t="s">
        <v>460</v>
      </c>
      <c r="K40" s="339">
        <v>42648</v>
      </c>
    </row>
    <row r="41" spans="1:11" ht="15.75" customHeight="1">
      <c r="A41" s="1297" t="s">
        <v>318</v>
      </c>
      <c r="B41" s="1298"/>
      <c r="C41" s="1298"/>
      <c r="D41" s="1298"/>
      <c r="E41" s="1298"/>
      <c r="F41" s="1298"/>
      <c r="G41" s="1298"/>
      <c r="H41" s="1298"/>
      <c r="I41" s="1298"/>
      <c r="J41" s="1298"/>
      <c r="K41" s="1299"/>
    </row>
    <row r="42" spans="1:11" ht="15.75" customHeight="1">
      <c r="A42" s="1263" t="s">
        <v>364</v>
      </c>
      <c r="B42" s="1264"/>
      <c r="C42" s="1264"/>
      <c r="D42" s="1264"/>
      <c r="E42" s="1264"/>
      <c r="F42" s="1264"/>
      <c r="G42" s="1264"/>
      <c r="H42" s="1264"/>
      <c r="I42" s="1264"/>
      <c r="J42" s="1264"/>
      <c r="K42" s="1265"/>
    </row>
    <row r="43" spans="1:11" ht="17.25" customHeight="1">
      <c r="A43" s="343"/>
      <c r="B43" s="344"/>
      <c r="C43" s="344"/>
      <c r="D43" s="344"/>
      <c r="E43" s="344"/>
      <c r="F43" s="345"/>
      <c r="G43" s="345"/>
      <c r="H43" s="345"/>
      <c r="I43" s="345"/>
      <c r="J43" s="345"/>
      <c r="K43" s="345"/>
    </row>
    <row r="44" spans="1:11" ht="12.75" customHeight="1">
      <c r="A44" s="1245" t="s">
        <v>342</v>
      </c>
      <c r="B44" s="1245"/>
      <c r="C44" s="1245"/>
      <c r="D44" s="1245"/>
      <c r="E44" s="1245"/>
      <c r="F44" s="1245"/>
      <c r="G44" s="1245"/>
      <c r="H44" s="1247" t="s">
        <v>535</v>
      </c>
      <c r="I44" s="1247"/>
      <c r="J44" s="1247"/>
      <c r="K44" s="1247"/>
    </row>
    <row r="45" spans="1:11" ht="22.5" customHeight="1" thickBot="1">
      <c r="A45" s="1248" t="s">
        <v>231</v>
      </c>
      <c r="B45" s="1249"/>
      <c r="C45" s="1250"/>
      <c r="D45" s="338" t="s">
        <v>6</v>
      </c>
      <c r="E45" s="337" t="s">
        <v>153</v>
      </c>
      <c r="F45" s="337" t="s">
        <v>18</v>
      </c>
      <c r="G45" s="337" t="s">
        <v>23</v>
      </c>
      <c r="H45" s="1248" t="s">
        <v>237</v>
      </c>
      <c r="I45" s="1250"/>
      <c r="J45" s="337" t="s">
        <v>238</v>
      </c>
      <c r="K45" s="337" t="s">
        <v>239</v>
      </c>
    </row>
    <row r="46" spans="1:11" ht="17.25" customHeight="1" thickTop="1">
      <c r="A46" s="1237" t="s">
        <v>696</v>
      </c>
      <c r="B46" s="1238"/>
      <c r="C46" s="1239"/>
      <c r="D46" s="364" t="s">
        <v>695</v>
      </c>
      <c r="E46" s="339">
        <v>42607</v>
      </c>
      <c r="F46" s="339">
        <v>42608</v>
      </c>
      <c r="G46" s="340">
        <v>42611</v>
      </c>
      <c r="H46" s="1294">
        <v>42642</v>
      </c>
      <c r="I46" s="1295"/>
      <c r="J46" s="434" t="s">
        <v>460</v>
      </c>
      <c r="K46" s="434" t="s">
        <v>460</v>
      </c>
    </row>
    <row r="47" spans="1:11" ht="18" customHeight="1">
      <c r="A47" s="1254" t="s">
        <v>697</v>
      </c>
      <c r="B47" s="1255"/>
      <c r="C47" s="1256"/>
      <c r="D47" s="411" t="s">
        <v>698</v>
      </c>
      <c r="E47" s="346">
        <v>42607</v>
      </c>
      <c r="F47" s="346">
        <v>42611</v>
      </c>
      <c r="G47" s="347">
        <v>42613</v>
      </c>
      <c r="H47" s="1257" t="s">
        <v>678</v>
      </c>
      <c r="I47" s="1258"/>
      <c r="J47" s="436" t="s">
        <v>460</v>
      </c>
      <c r="K47" s="346">
        <v>42653</v>
      </c>
    </row>
    <row r="48" spans="1:11" ht="15" customHeight="1" thickBot="1">
      <c r="A48" s="1287" t="s">
        <v>319</v>
      </c>
      <c r="B48" s="1288"/>
      <c r="C48" s="1288"/>
      <c r="D48" s="1288"/>
      <c r="E48" s="1288"/>
      <c r="F48" s="1288"/>
      <c r="G48" s="1288"/>
      <c r="H48" s="1288"/>
      <c r="I48" s="1288"/>
      <c r="J48" s="1288"/>
      <c r="K48" s="1289"/>
    </row>
    <row r="49" spans="1:11" ht="15" customHeight="1">
      <c r="A49" s="348"/>
      <c r="B49" s="349"/>
      <c r="C49" s="349"/>
      <c r="D49" s="349"/>
      <c r="E49" s="349"/>
      <c r="F49" s="349"/>
      <c r="G49" s="349"/>
      <c r="H49" s="349"/>
      <c r="I49" s="349"/>
      <c r="J49" s="349"/>
      <c r="K49" s="349"/>
    </row>
    <row r="50" spans="1:11" s="4" customFormat="1" ht="19.5">
      <c r="A50" s="1290" t="s">
        <v>253</v>
      </c>
      <c r="B50" s="1290"/>
      <c r="C50" s="1290"/>
      <c r="D50" s="1290"/>
      <c r="E50" s="1290"/>
      <c r="F50" s="1290"/>
      <c r="G50" s="1290"/>
      <c r="H50" s="1290"/>
      <c r="I50" s="1290"/>
      <c r="J50" s="1290"/>
      <c r="K50" s="1290"/>
    </row>
    <row r="51" spans="1:11">
      <c r="A51" s="1291"/>
      <c r="B51" s="1291"/>
      <c r="C51" s="1291"/>
      <c r="D51" s="1291"/>
      <c r="E51" s="1291"/>
      <c r="F51" s="1291"/>
      <c r="G51" s="1291"/>
      <c r="H51" s="1291"/>
      <c r="I51" s="1291"/>
      <c r="J51" s="1291"/>
      <c r="K51" s="1291"/>
    </row>
    <row r="52" spans="1:11" ht="17.25">
      <c r="A52" s="350" t="s">
        <v>240</v>
      </c>
      <c r="B52" s="350"/>
      <c r="C52" s="350"/>
      <c r="D52" s="350"/>
      <c r="E52" s="350"/>
      <c r="F52" s="350"/>
      <c r="G52" s="350"/>
      <c r="H52" s="350"/>
      <c r="I52" s="350"/>
      <c r="J52" s="350"/>
      <c r="K52" s="437" t="s">
        <v>241</v>
      </c>
    </row>
    <row r="53" spans="1:11" ht="16.5" thickBot="1">
      <c r="A53" s="1281" t="s">
        <v>15</v>
      </c>
      <c r="B53" s="1282"/>
      <c r="C53" s="1283"/>
      <c r="D53" s="351" t="s">
        <v>6</v>
      </c>
      <c r="E53" s="351" t="s">
        <v>2</v>
      </c>
      <c r="F53" s="351" t="s">
        <v>3</v>
      </c>
      <c r="G53" s="352" t="s">
        <v>4</v>
      </c>
      <c r="H53" s="351" t="s">
        <v>242</v>
      </c>
      <c r="I53" s="353" t="s">
        <v>243</v>
      </c>
      <c r="J53" s="353" t="s">
        <v>244</v>
      </c>
      <c r="K53" s="354" t="s">
        <v>5</v>
      </c>
    </row>
    <row r="54" spans="1:11" ht="14.25" thickTop="1">
      <c r="A54" s="1280" t="s">
        <v>461</v>
      </c>
      <c r="B54" s="876"/>
      <c r="C54" s="877"/>
      <c r="D54" s="355" t="s">
        <v>462</v>
      </c>
      <c r="E54" s="356" t="s">
        <v>463</v>
      </c>
      <c r="F54" s="356" t="s">
        <v>456</v>
      </c>
      <c r="G54" s="356">
        <v>42607</v>
      </c>
      <c r="H54" s="356">
        <v>42626</v>
      </c>
      <c r="I54" s="356">
        <v>42629</v>
      </c>
      <c r="J54" s="356" t="s">
        <v>310</v>
      </c>
      <c r="K54" s="1272" t="s">
        <v>71</v>
      </c>
    </row>
    <row r="55" spans="1:11">
      <c r="A55" s="1279" t="s">
        <v>536</v>
      </c>
      <c r="B55" s="882"/>
      <c r="C55" s="883"/>
      <c r="D55" s="355" t="s">
        <v>537</v>
      </c>
      <c r="E55" s="356" t="s">
        <v>469</v>
      </c>
      <c r="F55" s="356" t="s">
        <v>470</v>
      </c>
      <c r="G55" s="356">
        <v>42614</v>
      </c>
      <c r="H55" s="356">
        <v>42633</v>
      </c>
      <c r="I55" s="356">
        <v>42635</v>
      </c>
      <c r="J55" s="356" t="s">
        <v>310</v>
      </c>
      <c r="K55" s="1273"/>
    </row>
    <row r="56" spans="1:11">
      <c r="A56" s="1279" t="s">
        <v>699</v>
      </c>
      <c r="B56" s="882"/>
      <c r="C56" s="883"/>
      <c r="D56" s="355" t="s">
        <v>700</v>
      </c>
      <c r="E56" s="356" t="s">
        <v>701</v>
      </c>
      <c r="F56" s="356" t="s">
        <v>702</v>
      </c>
      <c r="G56" s="356">
        <v>42621</v>
      </c>
      <c r="H56" s="356">
        <v>42640</v>
      </c>
      <c r="I56" s="356">
        <v>42642</v>
      </c>
      <c r="J56" s="356" t="s">
        <v>310</v>
      </c>
      <c r="K56" s="1274"/>
    </row>
    <row r="57" spans="1:11">
      <c r="A57" s="1275" t="s">
        <v>410</v>
      </c>
      <c r="B57" s="1270"/>
      <c r="C57" s="1270"/>
      <c r="D57" s="1270"/>
      <c r="E57" s="1270"/>
      <c r="F57" s="1270"/>
      <c r="G57" s="1270"/>
      <c r="H57" s="1270"/>
      <c r="I57" s="1270"/>
      <c r="J57" s="1270"/>
      <c r="K57" s="1271"/>
    </row>
    <row r="58" spans="1:11">
      <c r="A58" s="357"/>
      <c r="B58" s="357"/>
      <c r="C58" s="357"/>
      <c r="D58" s="357"/>
      <c r="E58" s="357"/>
      <c r="F58" s="357"/>
      <c r="G58" s="357"/>
      <c r="H58" s="357"/>
      <c r="I58" s="357"/>
      <c r="J58" s="357"/>
      <c r="K58" s="357"/>
    </row>
    <row r="59" spans="1:11" ht="17.25">
      <c r="A59" s="350" t="s">
        <v>245</v>
      </c>
      <c r="B59" s="350"/>
      <c r="C59" s="350"/>
      <c r="D59" s="350"/>
      <c r="E59" s="350"/>
      <c r="F59" s="350"/>
      <c r="G59" s="350"/>
      <c r="H59" s="350"/>
      <c r="I59" s="350"/>
      <c r="J59" s="350"/>
      <c r="K59" s="350" t="s">
        <v>246</v>
      </c>
    </row>
    <row r="60" spans="1:11" ht="16.5" thickBot="1">
      <c r="A60" s="1281" t="s">
        <v>15</v>
      </c>
      <c r="B60" s="1282"/>
      <c r="C60" s="1283"/>
      <c r="D60" s="351" t="s">
        <v>6</v>
      </c>
      <c r="E60" s="351" t="s">
        <v>2</v>
      </c>
      <c r="F60" s="351" t="s">
        <v>3</v>
      </c>
      <c r="G60" s="352" t="s">
        <v>4</v>
      </c>
      <c r="H60" s="1281" t="s">
        <v>247</v>
      </c>
      <c r="I60" s="1282"/>
      <c r="J60" s="1283"/>
      <c r="K60" s="358" t="s">
        <v>5</v>
      </c>
    </row>
    <row r="61" spans="1:11" ht="14.25" thickTop="1">
      <c r="A61" s="1280" t="s">
        <v>538</v>
      </c>
      <c r="B61" s="876"/>
      <c r="C61" s="877"/>
      <c r="D61" s="355" t="s">
        <v>539</v>
      </c>
      <c r="E61" s="359" t="s">
        <v>477</v>
      </c>
      <c r="F61" s="356" t="s">
        <v>457</v>
      </c>
      <c r="G61" s="356">
        <v>42609</v>
      </c>
      <c r="H61" s="1284">
        <v>42624</v>
      </c>
      <c r="I61" s="1285"/>
      <c r="J61" s="1286"/>
      <c r="K61" s="355" t="s">
        <v>71</v>
      </c>
    </row>
    <row r="62" spans="1:11">
      <c r="A62" s="1279" t="s">
        <v>703</v>
      </c>
      <c r="B62" s="882"/>
      <c r="C62" s="883"/>
      <c r="D62" s="355" t="s">
        <v>704</v>
      </c>
      <c r="E62" s="356" t="s">
        <v>705</v>
      </c>
      <c r="F62" s="356" t="s">
        <v>708</v>
      </c>
      <c r="G62" s="356">
        <v>42616</v>
      </c>
      <c r="H62" s="1276">
        <v>42631</v>
      </c>
      <c r="I62" s="1277"/>
      <c r="J62" s="1278"/>
      <c r="K62" s="355" t="s">
        <v>71</v>
      </c>
    </row>
    <row r="63" spans="1:11">
      <c r="A63" s="1269" t="s">
        <v>396</v>
      </c>
      <c r="B63" s="1270"/>
      <c r="C63" s="1270"/>
      <c r="D63" s="1270"/>
      <c r="E63" s="1270"/>
      <c r="F63" s="1270"/>
      <c r="G63" s="1270"/>
      <c r="H63" s="1270"/>
      <c r="I63" s="1270"/>
      <c r="J63" s="1270"/>
      <c r="K63" s="1271"/>
    </row>
    <row r="64" spans="1:11" ht="15">
      <c r="A64" s="360"/>
      <c r="B64" s="360"/>
      <c r="C64" s="360"/>
      <c r="D64" s="360"/>
      <c r="E64" s="360"/>
      <c r="F64" s="360"/>
      <c r="G64" s="360"/>
      <c r="H64" s="360"/>
      <c r="I64" s="361"/>
      <c r="J64" s="361"/>
      <c r="K64" s="361"/>
    </row>
    <row r="65" spans="1:11" ht="17.25">
      <c r="A65" s="350" t="s">
        <v>248</v>
      </c>
      <c r="B65" s="350"/>
      <c r="C65" s="350"/>
      <c r="D65" s="350"/>
      <c r="E65" s="350"/>
      <c r="F65" s="350"/>
      <c r="G65" s="350"/>
      <c r="H65" s="350"/>
      <c r="I65" s="350"/>
      <c r="J65" s="350"/>
      <c r="K65" s="350" t="s">
        <v>246</v>
      </c>
    </row>
    <row r="66" spans="1:11" ht="16.5" thickBot="1">
      <c r="A66" s="1281" t="s">
        <v>15</v>
      </c>
      <c r="B66" s="1282"/>
      <c r="C66" s="1283"/>
      <c r="D66" s="351" t="s">
        <v>6</v>
      </c>
      <c r="E66" s="351" t="s">
        <v>2</v>
      </c>
      <c r="F66" s="351" t="s">
        <v>3</v>
      </c>
      <c r="G66" s="352" t="s">
        <v>4</v>
      </c>
      <c r="H66" s="366" t="s">
        <v>249</v>
      </c>
      <c r="I66" s="353" t="s">
        <v>250</v>
      </c>
      <c r="J66" s="362" t="s">
        <v>251</v>
      </c>
      <c r="K66" s="358" t="s">
        <v>5</v>
      </c>
    </row>
    <row r="67" spans="1:11" ht="14.25" thickTop="1">
      <c r="A67" s="1280" t="s">
        <v>538</v>
      </c>
      <c r="B67" s="876"/>
      <c r="C67" s="877"/>
      <c r="D67" s="355" t="s">
        <v>539</v>
      </c>
      <c r="E67" s="359" t="s">
        <v>477</v>
      </c>
      <c r="F67" s="356" t="s">
        <v>457</v>
      </c>
      <c r="G67" s="356">
        <v>42609</v>
      </c>
      <c r="H67" s="398">
        <v>42629</v>
      </c>
      <c r="I67" s="356">
        <v>42633</v>
      </c>
      <c r="J67" s="356">
        <v>42634</v>
      </c>
      <c r="K67" s="355" t="s">
        <v>71</v>
      </c>
    </row>
    <row r="68" spans="1:11">
      <c r="A68" s="1279" t="s">
        <v>703</v>
      </c>
      <c r="B68" s="882"/>
      <c r="C68" s="883"/>
      <c r="D68" s="355" t="s">
        <v>706</v>
      </c>
      <c r="E68" s="356" t="s">
        <v>707</v>
      </c>
      <c r="F68" s="356" t="s">
        <v>708</v>
      </c>
      <c r="G68" s="356">
        <v>42616</v>
      </c>
      <c r="H68" s="395">
        <v>42636</v>
      </c>
      <c r="I68" s="356">
        <v>42640</v>
      </c>
      <c r="J68" s="356">
        <v>42641</v>
      </c>
      <c r="K68" s="355" t="s">
        <v>411</v>
      </c>
    </row>
    <row r="69" spans="1:11">
      <c r="A69" s="1269" t="s">
        <v>323</v>
      </c>
      <c r="B69" s="1270"/>
      <c r="C69" s="1270"/>
      <c r="D69" s="1270"/>
      <c r="E69" s="1270"/>
      <c r="F69" s="1270"/>
      <c r="G69" s="1270"/>
      <c r="H69" s="1270"/>
      <c r="I69" s="1270"/>
      <c r="J69" s="1270"/>
      <c r="K69" s="1271"/>
    </row>
    <row r="70" spans="1:11">
      <c r="A70" s="343"/>
      <c r="B70" s="344"/>
      <c r="C70" s="344"/>
      <c r="D70" s="344"/>
      <c r="E70" s="344"/>
      <c r="F70" s="345"/>
      <c r="G70" s="345"/>
      <c r="H70" s="345"/>
      <c r="I70" s="345"/>
      <c r="J70" s="345"/>
      <c r="K70" s="345"/>
    </row>
    <row r="71" spans="1:11" ht="15">
      <c r="A71" s="363" t="s">
        <v>7</v>
      </c>
      <c r="B71" s="329"/>
      <c r="C71" s="329"/>
      <c r="D71" s="329"/>
      <c r="E71" s="329"/>
      <c r="F71" s="329"/>
      <c r="G71" s="329"/>
      <c r="H71" s="329"/>
      <c r="I71" s="329"/>
      <c r="J71" s="329"/>
      <c r="K71" s="329">
        <v>17</v>
      </c>
    </row>
  </sheetData>
  <customSheetViews>
    <customSheetView guid="{CEF94F8E-0E9A-4E2F-BC97-E332ECB617CA}" showPageBreaks="1" fitToPage="1" printArea="1" view="pageBreakPreview" topLeftCell="A40">
      <selection activeCell="A24" sqref="A24:G24"/>
      <pageMargins left="0.75" right="0.75" top="1" bottom="1" header="0.5" footer="0.5"/>
      <pageSetup paperSize="9" scale="62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1">
    <mergeCell ref="A27:C27"/>
    <mergeCell ref="J27:K27"/>
    <mergeCell ref="A20:C20"/>
    <mergeCell ref="H20:K20"/>
    <mergeCell ref="A21:C21"/>
    <mergeCell ref="H21:K21"/>
    <mergeCell ref="H15:K15"/>
    <mergeCell ref="A18:G18"/>
    <mergeCell ref="H18:K18"/>
    <mergeCell ref="A19:C19"/>
    <mergeCell ref="H19:K19"/>
    <mergeCell ref="A44:G44"/>
    <mergeCell ref="A40:C40"/>
    <mergeCell ref="H40:I40"/>
    <mergeCell ref="H46:I46"/>
    <mergeCell ref="A32:C32"/>
    <mergeCell ref="H32:K32"/>
    <mergeCell ref="A33:C33"/>
    <mergeCell ref="A35:K35"/>
    <mergeCell ref="A36:G36"/>
    <mergeCell ref="H36:K36"/>
    <mergeCell ref="A41:K41"/>
    <mergeCell ref="A29:K29"/>
    <mergeCell ref="A30:G30"/>
    <mergeCell ref="A38:C38"/>
    <mergeCell ref="H38:I38"/>
    <mergeCell ref="A39:C39"/>
    <mergeCell ref="H39:I39"/>
    <mergeCell ref="A37:C37"/>
    <mergeCell ref="H37:I37"/>
    <mergeCell ref="H30:K30"/>
    <mergeCell ref="A31:C31"/>
    <mergeCell ref="H31:K31"/>
    <mergeCell ref="A48:K48"/>
    <mergeCell ref="A67:C67"/>
    <mergeCell ref="A68:C68"/>
    <mergeCell ref="A66:C66"/>
    <mergeCell ref="A50:K50"/>
    <mergeCell ref="A51:K51"/>
    <mergeCell ref="A53:C53"/>
    <mergeCell ref="A69:K69"/>
    <mergeCell ref="K54:K56"/>
    <mergeCell ref="A57:K57"/>
    <mergeCell ref="H62:J62"/>
    <mergeCell ref="A62:C62"/>
    <mergeCell ref="A63:K63"/>
    <mergeCell ref="A54:C54"/>
    <mergeCell ref="H60:J60"/>
    <mergeCell ref="H61:J61"/>
    <mergeCell ref="A61:C61"/>
    <mergeCell ref="A60:C60"/>
    <mergeCell ref="A55:C55"/>
    <mergeCell ref="A56:C56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</mergeCells>
  <phoneticPr fontId="20" type="noConversion"/>
  <pageMargins left="0.75" right="0.75" top="1" bottom="1" header="0.5" footer="0.5"/>
  <pageSetup paperSize="9" scale="62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3399"/>
    <pageSetUpPr fitToPage="1"/>
  </sheetPr>
  <dimension ref="A1:Z45"/>
  <sheetViews>
    <sheetView view="pageBreakPreview" zoomScale="130" zoomScaleSheetLayoutView="130" workbookViewId="0">
      <selection activeCell="A17" sqref="A17:D1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28" t="s">
        <v>64</v>
      </c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  <c r="X1" s="729"/>
      <c r="Y1" s="729"/>
    </row>
    <row r="2" spans="1:26" ht="15">
      <c r="A2" s="4"/>
      <c r="B2" s="4"/>
      <c r="C2" s="4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</row>
    <row r="3" spans="1:26" ht="15">
      <c r="A3" s="4"/>
      <c r="B3" s="4"/>
      <c r="C3" s="4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  <c r="T3" s="729"/>
      <c r="U3" s="729"/>
      <c r="V3" s="729"/>
      <c r="W3" s="729"/>
      <c r="X3" s="729"/>
      <c r="Y3" s="729"/>
    </row>
    <row r="4" spans="1:26" ht="15">
      <c r="A4" s="4"/>
      <c r="B4" s="4"/>
      <c r="C4" s="4"/>
      <c r="D4" s="1199" t="s">
        <v>156</v>
      </c>
      <c r="E4" s="1199"/>
      <c r="F4" s="1199"/>
      <c r="G4" s="1199"/>
      <c r="H4" s="1199"/>
      <c r="I4" s="1199"/>
      <c r="J4" s="1199"/>
      <c r="K4" s="1199"/>
      <c r="L4" s="1199"/>
      <c r="M4" s="1199"/>
      <c r="N4" s="1199"/>
      <c r="O4" s="1199"/>
      <c r="P4" s="1199"/>
      <c r="Q4" s="1199"/>
      <c r="R4" s="1199"/>
      <c r="S4" s="1199"/>
      <c r="T4" s="1199"/>
      <c r="U4" s="1199"/>
      <c r="V4" s="1199"/>
      <c r="W4" s="1199"/>
      <c r="X4" s="1199"/>
      <c r="Y4" s="1199"/>
      <c r="Z4" s="5"/>
    </row>
    <row r="5" spans="1:26" ht="15">
      <c r="A5" s="4"/>
      <c r="B5" s="4"/>
      <c r="C5" s="4"/>
      <c r="D5" s="730" t="s">
        <v>165</v>
      </c>
      <c r="E5" s="730"/>
      <c r="F5" s="730"/>
      <c r="G5" s="730"/>
      <c r="H5" s="730"/>
      <c r="I5" s="730"/>
      <c r="J5" s="730"/>
      <c r="K5" s="730"/>
      <c r="L5" s="730"/>
      <c r="M5" s="730"/>
      <c r="N5" s="730"/>
      <c r="O5" s="730"/>
      <c r="P5" s="730"/>
      <c r="Q5" s="730"/>
      <c r="R5" s="730"/>
      <c r="S5" s="730"/>
      <c r="T5" s="730"/>
      <c r="U5" s="730"/>
      <c r="V5" s="730"/>
      <c r="W5" s="730"/>
      <c r="X5" s="730"/>
      <c r="Y5" s="730"/>
    </row>
    <row r="6" spans="1:26" ht="15.75" thickBot="1">
      <c r="A6" s="6"/>
      <c r="B6" s="6"/>
      <c r="C6" s="6"/>
      <c r="D6" s="731" t="s">
        <v>72</v>
      </c>
      <c r="E6" s="731"/>
      <c r="F6" s="731"/>
      <c r="G6" s="731"/>
      <c r="H6" s="731"/>
      <c r="I6" s="731"/>
      <c r="J6" s="731"/>
      <c r="K6" s="731"/>
      <c r="L6" s="731"/>
      <c r="M6" s="731"/>
      <c r="N6" s="731"/>
      <c r="O6" s="731"/>
      <c r="P6" s="731"/>
      <c r="Q6" s="731"/>
      <c r="R6" s="731"/>
      <c r="S6" s="731"/>
      <c r="T6" s="731"/>
      <c r="U6" s="731"/>
      <c r="V6" s="731"/>
      <c r="W6" s="731"/>
      <c r="X6" s="731"/>
      <c r="Y6" s="731"/>
    </row>
    <row r="7" spans="1:26" s="8" customFormat="1" ht="15.75">
      <c r="A7" s="7" t="s">
        <v>73</v>
      </c>
      <c r="B7" s="7" t="s">
        <v>74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63</v>
      </c>
      <c r="B8" s="370" t="s">
        <v>330</v>
      </c>
      <c r="C8" s="9"/>
      <c r="D8" s="23"/>
      <c r="E8" s="23"/>
      <c r="F8" s="28"/>
      <c r="G8" s="28"/>
      <c r="Y8" s="65"/>
    </row>
    <row r="9" spans="1:26" s="12" customFormat="1" ht="15" customHeight="1">
      <c r="A9" s="1337" t="s">
        <v>166</v>
      </c>
      <c r="B9" s="1337"/>
      <c r="C9" s="1337"/>
      <c r="D9" s="1337"/>
      <c r="E9" s="1337"/>
      <c r="F9" s="1337"/>
      <c r="G9" s="1337"/>
      <c r="H9" s="1337"/>
      <c r="I9" s="1337"/>
      <c r="J9" s="1337"/>
      <c r="K9" s="1337"/>
      <c r="L9" s="1337"/>
      <c r="M9" s="1337"/>
      <c r="N9" s="1337"/>
      <c r="O9" s="1337"/>
      <c r="P9" s="1337"/>
      <c r="Q9" s="1337"/>
      <c r="R9" s="1337"/>
      <c r="S9" s="1337"/>
      <c r="T9" s="1337"/>
      <c r="U9" s="1337"/>
      <c r="V9" s="1337"/>
      <c r="W9" s="1337"/>
      <c r="X9" s="1337"/>
      <c r="Y9" s="1337"/>
    </row>
    <row r="10" spans="1:26" s="12" customFormat="1" ht="21" customHeight="1">
      <c r="A10" s="574" t="s">
        <v>887</v>
      </c>
      <c r="B10" s="574"/>
      <c r="C10" s="574"/>
      <c r="D10" s="574"/>
      <c r="E10" s="574"/>
      <c r="F10" s="574"/>
      <c r="G10" s="574"/>
      <c r="H10" s="574"/>
      <c r="I10" s="574"/>
      <c r="J10" s="574"/>
      <c r="K10" s="574"/>
      <c r="L10" s="574"/>
      <c r="M10" s="574"/>
      <c r="N10" s="574"/>
      <c r="O10" s="574"/>
      <c r="P10" s="574"/>
      <c r="Q10" s="574"/>
      <c r="R10" s="574"/>
      <c r="S10" s="574"/>
      <c r="T10" s="574"/>
      <c r="U10" s="574"/>
      <c r="V10" s="574"/>
      <c r="W10" s="574"/>
      <c r="X10" s="574"/>
      <c r="Y10" s="574"/>
    </row>
    <row r="11" spans="1:26" s="12" customFormat="1" ht="21" customHeight="1">
      <c r="A11" s="1338" t="s">
        <v>194</v>
      </c>
      <c r="B11" s="1339"/>
      <c r="C11" s="1339"/>
      <c r="D11" s="1339"/>
      <c r="E11" s="1339"/>
      <c r="F11" s="1339"/>
      <c r="G11" s="1339"/>
      <c r="H11" s="1339"/>
      <c r="I11" s="1339"/>
      <c r="J11" s="1339"/>
      <c r="K11" s="1339"/>
      <c r="L11" s="1339"/>
      <c r="M11" s="1339"/>
      <c r="N11" s="1339"/>
      <c r="O11" s="1339"/>
      <c r="P11" s="1339"/>
      <c r="Q11" s="1339"/>
      <c r="R11" s="1339"/>
      <c r="S11" s="1339"/>
      <c r="T11" s="1339"/>
      <c r="U11" s="1339"/>
      <c r="V11" s="1339"/>
      <c r="W11" s="1339"/>
      <c r="X11" s="1339"/>
      <c r="Y11" s="1339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402</v>
      </c>
      <c r="B13" s="15"/>
      <c r="X13" s="304"/>
      <c r="Y13" s="16"/>
    </row>
    <row r="14" spans="1:26" s="4" customFormat="1" ht="21" customHeight="1" thickBot="1">
      <c r="A14" s="1312" t="s">
        <v>15</v>
      </c>
      <c r="B14" s="1176"/>
      <c r="C14" s="1176"/>
      <c r="D14" s="1196"/>
      <c r="E14" s="1175" t="s">
        <v>6</v>
      </c>
      <c r="F14" s="1176"/>
      <c r="G14" s="1196"/>
      <c r="H14" s="1175" t="s">
        <v>17</v>
      </c>
      <c r="I14" s="1176"/>
      <c r="J14" s="1196"/>
      <c r="K14" s="1175" t="s">
        <v>18</v>
      </c>
      <c r="L14" s="1176"/>
      <c r="M14" s="1196"/>
      <c r="N14" s="1175" t="s">
        <v>4</v>
      </c>
      <c r="O14" s="1176"/>
      <c r="P14" s="1196"/>
      <c r="Q14" s="1175" t="s">
        <v>49</v>
      </c>
      <c r="R14" s="1176"/>
      <c r="S14" s="1196"/>
      <c r="T14" s="1334" t="s">
        <v>50</v>
      </c>
      <c r="U14" s="1335"/>
      <c r="V14" s="1336"/>
      <c r="W14" s="1175" t="s">
        <v>5</v>
      </c>
      <c r="X14" s="1176"/>
      <c r="Y14" s="1177"/>
    </row>
    <row r="15" spans="1:26" s="4" customFormat="1" ht="21" customHeight="1" thickTop="1">
      <c r="A15" s="875" t="s">
        <v>868</v>
      </c>
      <c r="B15" s="876"/>
      <c r="C15" s="876"/>
      <c r="D15" s="877"/>
      <c r="E15" s="1345" t="s">
        <v>869</v>
      </c>
      <c r="F15" s="1346"/>
      <c r="G15" s="1348"/>
      <c r="H15" s="674" t="s">
        <v>463</v>
      </c>
      <c r="I15" s="675"/>
      <c r="J15" s="676"/>
      <c r="K15" s="674" t="s">
        <v>456</v>
      </c>
      <c r="L15" s="675"/>
      <c r="M15" s="676"/>
      <c r="N15" s="677">
        <v>42609</v>
      </c>
      <c r="O15" s="678"/>
      <c r="P15" s="679"/>
      <c r="Q15" s="674">
        <v>42619</v>
      </c>
      <c r="R15" s="675"/>
      <c r="S15" s="676"/>
      <c r="T15" s="674" t="s">
        <v>13</v>
      </c>
      <c r="U15" s="675"/>
      <c r="V15" s="676"/>
      <c r="W15" s="1345" t="s">
        <v>222</v>
      </c>
      <c r="X15" s="1346"/>
      <c r="Y15" s="1347"/>
    </row>
    <row r="16" spans="1:26" s="4" customFormat="1" ht="21" customHeight="1">
      <c r="A16" s="881" t="s">
        <v>894</v>
      </c>
      <c r="B16" s="882"/>
      <c r="C16" s="882"/>
      <c r="D16" s="883"/>
      <c r="E16" s="1330" t="s">
        <v>873</v>
      </c>
      <c r="F16" s="1331"/>
      <c r="G16" s="1333"/>
      <c r="H16" s="644" t="s">
        <v>477</v>
      </c>
      <c r="I16" s="645"/>
      <c r="J16" s="646"/>
      <c r="K16" s="644" t="s">
        <v>457</v>
      </c>
      <c r="L16" s="645"/>
      <c r="M16" s="646"/>
      <c r="N16" s="648">
        <v>42610</v>
      </c>
      <c r="O16" s="649"/>
      <c r="P16" s="650"/>
      <c r="Q16" s="644">
        <v>42621</v>
      </c>
      <c r="R16" s="645"/>
      <c r="S16" s="646"/>
      <c r="T16" s="644" t="s">
        <v>13</v>
      </c>
      <c r="U16" s="645"/>
      <c r="V16" s="646"/>
      <c r="W16" s="1330" t="s">
        <v>223</v>
      </c>
      <c r="X16" s="1331"/>
      <c r="Y16" s="1332"/>
    </row>
    <row r="17" spans="1:26" s="4" customFormat="1" ht="21" customHeight="1">
      <c r="A17" s="881" t="s">
        <v>870</v>
      </c>
      <c r="B17" s="882"/>
      <c r="C17" s="882"/>
      <c r="D17" s="883"/>
      <c r="E17" s="1330" t="s">
        <v>871</v>
      </c>
      <c r="F17" s="1331"/>
      <c r="G17" s="1333"/>
      <c r="H17" s="644" t="s">
        <v>470</v>
      </c>
      <c r="I17" s="645"/>
      <c r="J17" s="646"/>
      <c r="K17" s="644" t="s">
        <v>480</v>
      </c>
      <c r="L17" s="645"/>
      <c r="M17" s="646"/>
      <c r="N17" s="648">
        <v>42616</v>
      </c>
      <c r="O17" s="649"/>
      <c r="P17" s="650"/>
      <c r="Q17" s="644">
        <v>42627</v>
      </c>
      <c r="R17" s="645"/>
      <c r="S17" s="646"/>
      <c r="T17" s="644" t="s">
        <v>13</v>
      </c>
      <c r="U17" s="645"/>
      <c r="V17" s="646"/>
      <c r="W17" s="1330" t="s">
        <v>271</v>
      </c>
      <c r="X17" s="1331"/>
      <c r="Y17" s="1332"/>
    </row>
    <row r="18" spans="1:26" s="4" customFormat="1" ht="21" customHeight="1">
      <c r="A18" s="881" t="s">
        <v>872</v>
      </c>
      <c r="B18" s="882"/>
      <c r="C18" s="882"/>
      <c r="D18" s="883"/>
      <c r="E18" s="1330" t="s">
        <v>874</v>
      </c>
      <c r="F18" s="1331"/>
      <c r="G18" s="1333"/>
      <c r="H18" s="644" t="s">
        <v>875</v>
      </c>
      <c r="I18" s="645"/>
      <c r="J18" s="646"/>
      <c r="K18" s="644" t="s">
        <v>789</v>
      </c>
      <c r="L18" s="645"/>
      <c r="M18" s="646"/>
      <c r="N18" s="648">
        <v>42617</v>
      </c>
      <c r="O18" s="649"/>
      <c r="P18" s="650"/>
      <c r="Q18" s="644">
        <v>42628</v>
      </c>
      <c r="R18" s="645"/>
      <c r="S18" s="646"/>
      <c r="T18" s="644"/>
      <c r="U18" s="645"/>
      <c r="V18" s="646"/>
      <c r="W18" s="1330" t="s">
        <v>272</v>
      </c>
      <c r="X18" s="1331"/>
      <c r="Y18" s="1332"/>
    </row>
    <row r="19" spans="1:26" s="4" customFormat="1" ht="21" customHeight="1" thickBot="1">
      <c r="A19" s="1341" t="s">
        <v>306</v>
      </c>
      <c r="B19" s="1322"/>
      <c r="C19" s="1322"/>
      <c r="D19" s="1322"/>
      <c r="E19" s="1322"/>
      <c r="F19" s="1322"/>
      <c r="G19" s="1322"/>
      <c r="H19" s="1322"/>
      <c r="I19" s="1322"/>
      <c r="J19" s="1322"/>
      <c r="K19" s="1322"/>
      <c r="L19" s="1322"/>
      <c r="M19" s="1322"/>
      <c r="N19" s="1322"/>
      <c r="O19" s="1322"/>
      <c r="P19" s="1322"/>
      <c r="Q19" s="1322"/>
      <c r="R19" s="1322"/>
      <c r="S19" s="1322"/>
      <c r="T19" s="1322"/>
      <c r="U19" s="1322"/>
      <c r="V19" s="1322"/>
      <c r="W19" s="1322"/>
      <c r="X19" s="1322"/>
      <c r="Y19" s="1323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62" t="s">
        <v>204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4" t="s">
        <v>331</v>
      </c>
      <c r="Y21" s="16"/>
    </row>
    <row r="22" spans="1:26" s="4" customFormat="1" ht="21" customHeight="1" thickBot="1">
      <c r="A22" s="1312" t="s">
        <v>15</v>
      </c>
      <c r="B22" s="1176"/>
      <c r="C22" s="1176"/>
      <c r="D22" s="1196"/>
      <c r="E22" s="1175" t="s">
        <v>6</v>
      </c>
      <c r="F22" s="1176"/>
      <c r="G22" s="1196"/>
      <c r="H22" s="1175" t="s">
        <v>17</v>
      </c>
      <c r="I22" s="1176"/>
      <c r="J22" s="1196"/>
      <c r="K22" s="1175" t="s">
        <v>18</v>
      </c>
      <c r="L22" s="1176"/>
      <c r="M22" s="1196"/>
      <c r="N22" s="1175" t="s">
        <v>4</v>
      </c>
      <c r="O22" s="1176"/>
      <c r="P22" s="1196"/>
      <c r="Q22" s="1175" t="s">
        <v>51</v>
      </c>
      <c r="R22" s="1176"/>
      <c r="S22" s="1196"/>
      <c r="T22" s="1175" t="s">
        <v>52</v>
      </c>
      <c r="U22" s="1176"/>
      <c r="V22" s="1196"/>
      <c r="W22" s="1175" t="s">
        <v>5</v>
      </c>
      <c r="X22" s="1176"/>
      <c r="Y22" s="1177"/>
    </row>
    <row r="23" spans="1:26" s="40" customFormat="1" ht="21" customHeight="1" thickTop="1">
      <c r="A23" s="1320" t="s">
        <v>876</v>
      </c>
      <c r="B23" s="1315"/>
      <c r="C23" s="1315"/>
      <c r="D23" s="1316"/>
      <c r="E23" s="1314" t="s">
        <v>877</v>
      </c>
      <c r="F23" s="1315"/>
      <c r="G23" s="1316"/>
      <c r="H23" s="674" t="s">
        <v>456</v>
      </c>
      <c r="I23" s="675"/>
      <c r="J23" s="676"/>
      <c r="K23" s="674" t="s">
        <v>477</v>
      </c>
      <c r="L23" s="675"/>
      <c r="M23" s="676"/>
      <c r="N23" s="677">
        <v>42610</v>
      </c>
      <c r="O23" s="678"/>
      <c r="P23" s="679"/>
      <c r="Q23" s="674">
        <v>42613</v>
      </c>
      <c r="R23" s="675"/>
      <c r="S23" s="676"/>
      <c r="T23" s="674">
        <v>42636</v>
      </c>
      <c r="U23" s="675"/>
      <c r="V23" s="676"/>
      <c r="W23" s="1349" t="s">
        <v>222</v>
      </c>
      <c r="X23" s="1350"/>
      <c r="Y23" s="1351"/>
      <c r="Z23" s="32"/>
    </row>
    <row r="24" spans="1:26" s="32" customFormat="1" ht="21" customHeight="1">
      <c r="A24" s="1313" t="s">
        <v>878</v>
      </c>
      <c r="B24" s="1310"/>
      <c r="C24" s="1310"/>
      <c r="D24" s="1311"/>
      <c r="E24" s="1309" t="s">
        <v>879</v>
      </c>
      <c r="F24" s="1310"/>
      <c r="G24" s="1311"/>
      <c r="H24" s="644" t="s">
        <v>880</v>
      </c>
      <c r="I24" s="645"/>
      <c r="J24" s="646"/>
      <c r="K24" s="644" t="s">
        <v>881</v>
      </c>
      <c r="L24" s="645"/>
      <c r="M24" s="646"/>
      <c r="N24" s="648">
        <v>42617</v>
      </c>
      <c r="O24" s="649"/>
      <c r="P24" s="650"/>
      <c r="Q24" s="644">
        <v>42620</v>
      </c>
      <c r="R24" s="645"/>
      <c r="S24" s="646"/>
      <c r="T24" s="644">
        <v>42643</v>
      </c>
      <c r="U24" s="645"/>
      <c r="V24" s="646"/>
      <c r="W24" s="1349"/>
      <c r="X24" s="1350"/>
      <c r="Y24" s="1351"/>
    </row>
    <row r="25" spans="1:26" s="32" customFormat="1" ht="21" customHeight="1" thickBot="1">
      <c r="A25" s="1321" t="s">
        <v>304</v>
      </c>
      <c r="B25" s="1322"/>
      <c r="C25" s="1322"/>
      <c r="D25" s="1322"/>
      <c r="E25" s="1322"/>
      <c r="F25" s="1322"/>
      <c r="G25" s="1322"/>
      <c r="H25" s="1322"/>
      <c r="I25" s="1322"/>
      <c r="J25" s="1322"/>
      <c r="K25" s="1322"/>
      <c r="L25" s="1322"/>
      <c r="M25" s="1322"/>
      <c r="N25" s="1322"/>
      <c r="O25" s="1322"/>
      <c r="P25" s="1322"/>
      <c r="Q25" s="1322"/>
      <c r="R25" s="1322"/>
      <c r="S25" s="1322"/>
      <c r="T25" s="1322"/>
      <c r="U25" s="1322"/>
      <c r="V25" s="1322"/>
      <c r="W25" s="1322"/>
      <c r="X25" s="1322"/>
      <c r="Y25" s="1323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205</v>
      </c>
      <c r="B27" s="43"/>
      <c r="C27" s="47"/>
      <c r="D27" s="48"/>
      <c r="E27" s="7"/>
      <c r="F27" s="7"/>
      <c r="G27" s="1340"/>
      <c r="H27" s="1340"/>
      <c r="I27" s="1340"/>
      <c r="J27" s="1340"/>
      <c r="K27" s="1340"/>
      <c r="L27" s="1340"/>
      <c r="M27" s="1340"/>
      <c r="N27" s="1340"/>
      <c r="O27" s="1340"/>
      <c r="P27" s="7"/>
      <c r="Q27" s="7"/>
      <c r="R27" s="7"/>
      <c r="S27" s="7"/>
      <c r="T27" s="7"/>
      <c r="U27" s="7"/>
      <c r="V27" s="7"/>
      <c r="W27" s="7"/>
      <c r="X27" s="7" t="s">
        <v>206</v>
      </c>
      <c r="Y27" s="18"/>
      <c r="Z27" s="32"/>
    </row>
    <row r="28" spans="1:26" s="32" customFormat="1" ht="21" customHeight="1" thickBot="1">
      <c r="A28" s="1312" t="s">
        <v>15</v>
      </c>
      <c r="B28" s="1176"/>
      <c r="C28" s="1176"/>
      <c r="D28" s="1196"/>
      <c r="E28" s="1175" t="s">
        <v>6</v>
      </c>
      <c r="F28" s="1176"/>
      <c r="G28" s="1196"/>
      <c r="H28" s="1175" t="s">
        <v>17</v>
      </c>
      <c r="I28" s="1176"/>
      <c r="J28" s="1196"/>
      <c r="K28" s="1175" t="s">
        <v>18</v>
      </c>
      <c r="L28" s="1176"/>
      <c r="M28" s="1196"/>
      <c r="N28" s="1175" t="s">
        <v>4</v>
      </c>
      <c r="O28" s="1176"/>
      <c r="P28" s="1196"/>
      <c r="Q28" s="1175" t="s">
        <v>53</v>
      </c>
      <c r="R28" s="1176"/>
      <c r="S28" s="1176"/>
      <c r="T28" s="1176"/>
      <c r="U28" s="1176"/>
      <c r="V28" s="1196"/>
      <c r="W28" s="1175" t="s">
        <v>5</v>
      </c>
      <c r="X28" s="1176"/>
      <c r="Y28" s="1177"/>
      <c r="Z28" s="17"/>
    </row>
    <row r="29" spans="1:26" s="17" customFormat="1" ht="21" customHeight="1" thickTop="1">
      <c r="A29" s="1320" t="s">
        <v>882</v>
      </c>
      <c r="B29" s="1315"/>
      <c r="C29" s="1315"/>
      <c r="D29" s="1316"/>
      <c r="E29" s="1314" t="s">
        <v>883</v>
      </c>
      <c r="F29" s="1315"/>
      <c r="G29" s="1316"/>
      <c r="H29" s="674" t="s">
        <v>450</v>
      </c>
      <c r="I29" s="675"/>
      <c r="J29" s="676"/>
      <c r="K29" s="674" t="s">
        <v>469</v>
      </c>
      <c r="L29" s="675"/>
      <c r="M29" s="676"/>
      <c r="N29" s="677">
        <v>42613</v>
      </c>
      <c r="O29" s="678"/>
      <c r="P29" s="679"/>
      <c r="Q29" s="674">
        <v>42636</v>
      </c>
      <c r="R29" s="675"/>
      <c r="S29" s="675"/>
      <c r="T29" s="675"/>
      <c r="U29" s="675"/>
      <c r="V29" s="676"/>
      <c r="W29" s="1327" t="s">
        <v>182</v>
      </c>
      <c r="X29" s="1328"/>
      <c r="Y29" s="1329"/>
      <c r="Z29" s="31"/>
    </row>
    <row r="30" spans="1:26" s="17" customFormat="1" ht="21" customHeight="1">
      <c r="A30" s="1313" t="s">
        <v>884</v>
      </c>
      <c r="B30" s="1310"/>
      <c r="C30" s="1310"/>
      <c r="D30" s="1311"/>
      <c r="E30" s="1309" t="s">
        <v>885</v>
      </c>
      <c r="F30" s="1310"/>
      <c r="G30" s="1311"/>
      <c r="H30" s="644" t="s">
        <v>886</v>
      </c>
      <c r="I30" s="645"/>
      <c r="J30" s="646"/>
      <c r="K30" s="644" t="s">
        <v>888</v>
      </c>
      <c r="L30" s="645"/>
      <c r="M30" s="646"/>
      <c r="N30" s="648">
        <v>42620</v>
      </c>
      <c r="O30" s="649"/>
      <c r="P30" s="650"/>
      <c r="Q30" s="644">
        <v>42643</v>
      </c>
      <c r="R30" s="645"/>
      <c r="S30" s="645"/>
      <c r="T30" s="645"/>
      <c r="U30" s="645"/>
      <c r="V30" s="646"/>
      <c r="W30" s="1327"/>
      <c r="X30" s="1328"/>
      <c r="Y30" s="1329"/>
      <c r="Z30" s="31"/>
    </row>
    <row r="31" spans="1:26" s="17" customFormat="1" ht="21" customHeight="1" thickBot="1">
      <c r="A31" s="1324" t="s">
        <v>367</v>
      </c>
      <c r="B31" s="1325"/>
      <c r="C31" s="1325"/>
      <c r="D31" s="1325"/>
      <c r="E31" s="1325"/>
      <c r="F31" s="1325"/>
      <c r="G31" s="1325"/>
      <c r="H31" s="1325"/>
      <c r="I31" s="1325"/>
      <c r="J31" s="1325"/>
      <c r="K31" s="1325"/>
      <c r="L31" s="1325"/>
      <c r="M31" s="1325"/>
      <c r="N31" s="1325"/>
      <c r="O31" s="1325"/>
      <c r="P31" s="1325"/>
      <c r="Q31" s="1325"/>
      <c r="R31" s="1325"/>
      <c r="S31" s="1325"/>
      <c r="T31" s="1325"/>
      <c r="U31" s="1325"/>
      <c r="V31" s="1325"/>
      <c r="W31" s="1325"/>
      <c r="X31" s="1325"/>
      <c r="Y31" s="1326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214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4" t="s">
        <v>212</v>
      </c>
      <c r="Y33" s="18"/>
    </row>
    <row r="34" spans="1:26" s="17" customFormat="1" ht="21" customHeight="1" thickBot="1">
      <c r="A34" s="1312" t="s">
        <v>15</v>
      </c>
      <c r="B34" s="1176"/>
      <c r="C34" s="1176"/>
      <c r="D34" s="1196"/>
      <c r="E34" s="1175" t="s">
        <v>6</v>
      </c>
      <c r="F34" s="1176"/>
      <c r="G34" s="1196"/>
      <c r="H34" s="1175" t="s">
        <v>17</v>
      </c>
      <c r="I34" s="1176"/>
      <c r="J34" s="1196"/>
      <c r="K34" s="1175" t="s">
        <v>18</v>
      </c>
      <c r="L34" s="1176"/>
      <c r="M34" s="1196"/>
      <c r="N34" s="1175" t="s">
        <v>4</v>
      </c>
      <c r="O34" s="1176"/>
      <c r="P34" s="1196"/>
      <c r="Q34" s="1175" t="s">
        <v>54</v>
      </c>
      <c r="R34" s="1176"/>
      <c r="S34" s="1196"/>
      <c r="T34" s="1175" t="s">
        <v>167</v>
      </c>
      <c r="U34" s="1176"/>
      <c r="V34" s="1196"/>
      <c r="W34" s="1175" t="s">
        <v>55</v>
      </c>
      <c r="X34" s="1176"/>
      <c r="Y34" s="1177"/>
    </row>
    <row r="35" spans="1:26" s="17" customFormat="1" ht="21" customHeight="1" thickTop="1">
      <c r="A35" s="1317" t="s">
        <v>889</v>
      </c>
      <c r="B35" s="1318"/>
      <c r="C35" s="1318"/>
      <c r="D35" s="1319"/>
      <c r="E35" s="1314" t="s">
        <v>890</v>
      </c>
      <c r="F35" s="1315"/>
      <c r="G35" s="1316"/>
      <c r="H35" s="674" t="s">
        <v>456</v>
      </c>
      <c r="I35" s="675"/>
      <c r="J35" s="676"/>
      <c r="K35" s="674" t="s">
        <v>477</v>
      </c>
      <c r="L35" s="675"/>
      <c r="M35" s="676"/>
      <c r="N35" s="677">
        <v>42611</v>
      </c>
      <c r="O35" s="678"/>
      <c r="P35" s="679"/>
      <c r="Q35" s="674">
        <v>42622</v>
      </c>
      <c r="R35" s="675"/>
      <c r="S35" s="676"/>
      <c r="T35" s="674">
        <v>42634</v>
      </c>
      <c r="U35" s="675"/>
      <c r="V35" s="676"/>
      <c r="W35" s="674">
        <v>42641</v>
      </c>
      <c r="X35" s="675"/>
      <c r="Y35" s="680"/>
      <c r="Z35" s="31"/>
    </row>
    <row r="36" spans="1:26" s="31" customFormat="1" ht="21" customHeight="1">
      <c r="A36" s="1306" t="s">
        <v>891</v>
      </c>
      <c r="B36" s="1307"/>
      <c r="C36" s="1307"/>
      <c r="D36" s="1308"/>
      <c r="E36" s="1309" t="s">
        <v>892</v>
      </c>
      <c r="F36" s="1310"/>
      <c r="G36" s="1311"/>
      <c r="H36" s="644" t="s">
        <v>893</v>
      </c>
      <c r="I36" s="645"/>
      <c r="J36" s="646"/>
      <c r="K36" s="644" t="s">
        <v>789</v>
      </c>
      <c r="L36" s="645"/>
      <c r="M36" s="646"/>
      <c r="N36" s="648">
        <v>42618</v>
      </c>
      <c r="O36" s="649"/>
      <c r="P36" s="650"/>
      <c r="Q36" s="644">
        <v>42629</v>
      </c>
      <c r="R36" s="645"/>
      <c r="S36" s="646"/>
      <c r="T36" s="644">
        <v>42641</v>
      </c>
      <c r="U36" s="645"/>
      <c r="V36" s="646"/>
      <c r="W36" s="644">
        <v>42648</v>
      </c>
      <c r="X36" s="645"/>
      <c r="Y36" s="659"/>
    </row>
    <row r="37" spans="1:26" s="31" customFormat="1" ht="21" customHeight="1" thickBot="1">
      <c r="A37" s="1342" t="s">
        <v>305</v>
      </c>
      <c r="B37" s="1343"/>
      <c r="C37" s="1343"/>
      <c r="D37" s="1343"/>
      <c r="E37" s="1343"/>
      <c r="F37" s="1343"/>
      <c r="G37" s="1343"/>
      <c r="H37" s="1343"/>
      <c r="I37" s="1343"/>
      <c r="J37" s="1343"/>
      <c r="K37" s="1343"/>
      <c r="L37" s="1343"/>
      <c r="M37" s="1343"/>
      <c r="N37" s="1343"/>
      <c r="O37" s="1343"/>
      <c r="P37" s="1343"/>
      <c r="Q37" s="1343"/>
      <c r="R37" s="1343"/>
      <c r="S37" s="1343"/>
      <c r="T37" s="1343"/>
      <c r="U37" s="1343"/>
      <c r="V37" s="1343"/>
      <c r="W37" s="1343"/>
      <c r="X37" s="1343"/>
      <c r="Y37" s="1344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>
      <selection activeCell="A17" sqref="A17:D17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</mergeCells>
  <phoneticPr fontId="20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0"/>
  <sheetViews>
    <sheetView view="pageBreakPreview" topLeftCell="A7" zoomScaleNormal="85" zoomScaleSheetLayoutView="100" workbookViewId="0">
      <selection activeCell="I21" sqref="I21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401" t="s">
        <v>64</v>
      </c>
      <c r="D1" s="1401"/>
      <c r="E1" s="1401"/>
      <c r="F1" s="1401"/>
      <c r="G1" s="1401"/>
      <c r="H1" s="1401"/>
      <c r="I1" s="1401"/>
      <c r="J1" s="1401"/>
      <c r="K1" s="1401"/>
      <c r="L1" s="1401"/>
      <c r="M1" s="1401"/>
    </row>
    <row r="2" spans="1:17" ht="14.25" customHeight="1">
      <c r="A2" s="4"/>
      <c r="B2" s="4"/>
      <c r="C2" s="1401"/>
      <c r="D2" s="1401"/>
      <c r="E2" s="1401"/>
      <c r="F2" s="1401"/>
      <c r="G2" s="1401"/>
      <c r="H2" s="1401"/>
      <c r="I2" s="1401"/>
      <c r="J2" s="1401"/>
      <c r="K2" s="1401"/>
      <c r="L2" s="1401"/>
      <c r="M2" s="1401"/>
    </row>
    <row r="3" spans="1:17" ht="11.25" customHeight="1">
      <c r="A3" s="4"/>
      <c r="B3" s="4"/>
      <c r="C3" s="1401"/>
      <c r="D3" s="1401"/>
      <c r="E3" s="1401"/>
      <c r="F3" s="1401"/>
      <c r="G3" s="1401"/>
      <c r="H3" s="1401"/>
      <c r="I3" s="1401"/>
      <c r="J3" s="1401"/>
      <c r="K3" s="1401"/>
      <c r="L3" s="1401"/>
      <c r="M3" s="1401"/>
    </row>
    <row r="4" spans="1:17" ht="15" customHeight="1">
      <c r="A4" s="4"/>
      <c r="B4" s="4"/>
      <c r="C4" s="1402" t="s">
        <v>168</v>
      </c>
      <c r="D4" s="1402"/>
      <c r="E4" s="1402"/>
      <c r="F4" s="1402"/>
      <c r="G4" s="1402"/>
      <c r="H4" s="1402"/>
      <c r="I4" s="1402"/>
      <c r="J4" s="1402"/>
      <c r="K4" s="1402"/>
      <c r="L4" s="1402"/>
      <c r="M4" s="1402"/>
    </row>
    <row r="5" spans="1:17" ht="15" customHeight="1">
      <c r="A5" s="4"/>
      <c r="B5" s="4"/>
      <c r="C5" s="1402" t="s">
        <v>165</v>
      </c>
      <c r="D5" s="1402"/>
      <c r="E5" s="1402"/>
      <c r="F5" s="1402"/>
      <c r="G5" s="1402"/>
      <c r="H5" s="1402"/>
      <c r="I5" s="1402"/>
      <c r="J5" s="1402"/>
      <c r="K5" s="1402"/>
      <c r="L5" s="1402"/>
      <c r="M5" s="1402"/>
    </row>
    <row r="6" spans="1:17" ht="25.5" customHeight="1" thickBot="1">
      <c r="A6" s="22"/>
      <c r="B6" s="22"/>
      <c r="C6" s="1404" t="s">
        <v>75</v>
      </c>
      <c r="D6" s="1404"/>
      <c r="E6" s="1404"/>
      <c r="F6" s="1404"/>
      <c r="G6" s="1404"/>
      <c r="H6" s="1404"/>
      <c r="I6" s="1404"/>
      <c r="J6" s="1404"/>
      <c r="K6" s="1404"/>
      <c r="L6" s="1404"/>
      <c r="M6" s="1404"/>
    </row>
    <row r="7" spans="1:17" s="8" customFormat="1" ht="21" customHeight="1">
      <c r="A7" s="58" t="s">
        <v>73</v>
      </c>
      <c r="B7" s="60" t="s">
        <v>76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390</v>
      </c>
      <c r="C8" s="29"/>
      <c r="D8" s="10"/>
      <c r="F8" s="10"/>
      <c r="G8" s="10"/>
    </row>
    <row r="9" spans="1:17" ht="37.5" customHeight="1">
      <c r="A9" s="1405" t="s">
        <v>216</v>
      </c>
      <c r="B9" s="1405"/>
      <c r="C9" s="1405"/>
      <c r="D9" s="1405"/>
      <c r="E9" s="1405"/>
      <c r="F9" s="1405"/>
      <c r="G9" s="1405"/>
      <c r="H9" s="1405"/>
      <c r="I9" s="1405"/>
      <c r="J9" s="1405"/>
      <c r="K9" s="1405"/>
      <c r="L9" s="1405"/>
      <c r="M9" s="1405"/>
    </row>
    <row r="10" spans="1:17" s="54" customFormat="1" ht="18" customHeight="1">
      <c r="A10" s="1403" t="s">
        <v>56</v>
      </c>
      <c r="B10" s="1403"/>
      <c r="C10" s="1403"/>
      <c r="D10" s="1403"/>
      <c r="E10" s="1403"/>
      <c r="F10" s="1403"/>
      <c r="G10" s="1403"/>
      <c r="H10" s="1403"/>
      <c r="I10" s="1403"/>
      <c r="J10" s="1403"/>
      <c r="K10" s="1403"/>
      <c r="L10" s="1403"/>
      <c r="M10" s="1403"/>
    </row>
    <row r="11" spans="1:17" s="54" customFormat="1" ht="18" customHeight="1">
      <c r="A11" s="1406" t="s">
        <v>255</v>
      </c>
      <c r="B11" s="1406"/>
      <c r="C11" s="1406"/>
      <c r="D11" s="1406"/>
      <c r="E11" s="1406"/>
      <c r="F11" s="1406"/>
      <c r="G11" s="1406"/>
      <c r="H11" s="1406"/>
      <c r="I11" s="1406"/>
      <c r="J11" s="1406"/>
      <c r="K11" s="1406"/>
      <c r="L11" s="1406"/>
      <c r="M11" s="1406"/>
    </row>
    <row r="12" spans="1:17" s="54" customFormat="1" ht="18" customHeight="1">
      <c r="A12" s="1403" t="s">
        <v>57</v>
      </c>
      <c r="B12" s="1403"/>
      <c r="C12" s="1403"/>
      <c r="D12" s="1403"/>
      <c r="E12" s="1403"/>
      <c r="F12" s="1403"/>
      <c r="G12" s="1403"/>
      <c r="H12" s="1403"/>
      <c r="I12" s="1403"/>
      <c r="J12" s="1403"/>
      <c r="K12" s="1403"/>
      <c r="L12" s="1403"/>
      <c r="M12" s="1403"/>
    </row>
    <row r="13" spans="1:17" s="54" customFormat="1" ht="18" customHeight="1">
      <c r="A13" s="1403" t="s">
        <v>58</v>
      </c>
      <c r="B13" s="1403"/>
      <c r="C13" s="1403"/>
      <c r="D13" s="1403"/>
      <c r="E13" s="1403"/>
      <c r="F13" s="1403"/>
      <c r="G13" s="1403"/>
      <c r="H13" s="1403"/>
      <c r="I13" s="1403"/>
      <c r="J13" s="1403"/>
      <c r="K13" s="1403"/>
      <c r="L13" s="1403"/>
      <c r="M13" s="1403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7" t="s">
        <v>266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21" t="s">
        <v>270</v>
      </c>
      <c r="M15" s="307"/>
    </row>
    <row r="16" spans="1:17" ht="18.75" customHeight="1" thickBot="1">
      <c r="A16" s="1397" t="s">
        <v>15</v>
      </c>
      <c r="B16" s="1398"/>
      <c r="C16" s="1398"/>
      <c r="D16" s="1398"/>
      <c r="E16" s="1399"/>
      <c r="F16" s="428" t="s">
        <v>6</v>
      </c>
      <c r="G16" s="428" t="s">
        <v>2</v>
      </c>
      <c r="H16" s="428" t="s">
        <v>3</v>
      </c>
      <c r="I16" s="429" t="s">
        <v>4</v>
      </c>
      <c r="J16" s="1397" t="s">
        <v>62</v>
      </c>
      <c r="K16" s="1398"/>
      <c r="L16" s="1399"/>
      <c r="M16" s="430" t="s">
        <v>5</v>
      </c>
    </row>
    <row r="17" spans="1:13" ht="18.75" customHeight="1" thickTop="1">
      <c r="A17" s="1280" t="s">
        <v>540</v>
      </c>
      <c r="B17" s="876"/>
      <c r="C17" s="876"/>
      <c r="D17" s="876"/>
      <c r="E17" s="877"/>
      <c r="F17" s="414" t="s">
        <v>541</v>
      </c>
      <c r="G17" s="415" t="s">
        <v>456</v>
      </c>
      <c r="H17" s="415" t="s">
        <v>477</v>
      </c>
      <c r="I17" s="213">
        <v>42609</v>
      </c>
      <c r="J17" s="1284">
        <v>42645</v>
      </c>
      <c r="K17" s="1285"/>
      <c r="L17" s="1286"/>
      <c r="M17" s="416" t="s">
        <v>386</v>
      </c>
    </row>
    <row r="18" spans="1:13" ht="18.75" customHeight="1">
      <c r="A18" s="1279" t="s">
        <v>709</v>
      </c>
      <c r="B18" s="882"/>
      <c r="C18" s="882"/>
      <c r="D18" s="882"/>
      <c r="E18" s="883"/>
      <c r="F18" s="414" t="s">
        <v>710</v>
      </c>
      <c r="G18" s="415" t="s">
        <v>711</v>
      </c>
      <c r="H18" s="415" t="s">
        <v>712</v>
      </c>
      <c r="I18" s="213">
        <v>42616</v>
      </c>
      <c r="J18" s="1276">
        <v>42652</v>
      </c>
      <c r="K18" s="1277"/>
      <c r="L18" s="1278"/>
      <c r="M18" s="416" t="s">
        <v>386</v>
      </c>
    </row>
    <row r="19" spans="1:13" ht="18.75" customHeight="1">
      <c r="A19" s="1407" t="s">
        <v>256</v>
      </c>
      <c r="B19" s="1408"/>
      <c r="C19" s="1408"/>
      <c r="D19" s="1408"/>
      <c r="E19" s="1408"/>
      <c r="F19" s="1408"/>
      <c r="G19" s="1408"/>
      <c r="H19" s="1408"/>
      <c r="I19" s="1408"/>
      <c r="J19" s="1408"/>
      <c r="K19" s="1408"/>
      <c r="L19" s="1408"/>
      <c r="M19" s="1409"/>
    </row>
    <row r="20" spans="1:13" ht="18.75" customHeight="1">
      <c r="A20" s="308" t="s">
        <v>210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22" t="s">
        <v>332</v>
      </c>
      <c r="M20" s="309"/>
    </row>
    <row r="21" spans="1:13" s="55" customFormat="1" ht="18.75" customHeight="1" thickBot="1">
      <c r="A21" s="1397" t="s">
        <v>15</v>
      </c>
      <c r="B21" s="1398"/>
      <c r="C21" s="1398"/>
      <c r="D21" s="1398"/>
      <c r="E21" s="1399"/>
      <c r="F21" s="428" t="s">
        <v>6</v>
      </c>
      <c r="G21" s="428" t="s">
        <v>2</v>
      </c>
      <c r="H21" s="428" t="s">
        <v>3</v>
      </c>
      <c r="I21" s="429" t="s">
        <v>4</v>
      </c>
      <c r="J21" s="1397" t="s">
        <v>61</v>
      </c>
      <c r="K21" s="1398"/>
      <c r="L21" s="1399"/>
      <c r="M21" s="430" t="s">
        <v>5</v>
      </c>
    </row>
    <row r="22" spans="1:13" s="55" customFormat="1" ht="18.75" customHeight="1" thickTop="1">
      <c r="A22" s="1280" t="s">
        <v>542</v>
      </c>
      <c r="B22" s="876"/>
      <c r="C22" s="876"/>
      <c r="D22" s="876"/>
      <c r="E22" s="877"/>
      <c r="F22" s="213" t="s">
        <v>543</v>
      </c>
      <c r="G22" s="213" t="s">
        <v>457</v>
      </c>
      <c r="H22" s="213" t="s">
        <v>450</v>
      </c>
      <c r="I22" s="213">
        <v>42612</v>
      </c>
      <c r="J22" s="1284">
        <v>42641</v>
      </c>
      <c r="K22" s="1285"/>
      <c r="L22" s="1286"/>
      <c r="M22" s="416" t="s">
        <v>221</v>
      </c>
    </row>
    <row r="23" spans="1:13" s="55" customFormat="1" ht="18.75" customHeight="1">
      <c r="A23" s="1279" t="s">
        <v>713</v>
      </c>
      <c r="B23" s="882"/>
      <c r="C23" s="882"/>
      <c r="D23" s="882"/>
      <c r="E23" s="883"/>
      <c r="F23" s="213" t="s">
        <v>714</v>
      </c>
      <c r="G23" s="213" t="s">
        <v>676</v>
      </c>
      <c r="H23" s="213" t="s">
        <v>715</v>
      </c>
      <c r="I23" s="213">
        <v>42619</v>
      </c>
      <c r="J23" s="1276">
        <v>42648</v>
      </c>
      <c r="K23" s="1277"/>
      <c r="L23" s="1278"/>
      <c r="M23" s="416" t="s">
        <v>169</v>
      </c>
    </row>
    <row r="24" spans="1:13" s="55" customFormat="1" ht="18.75" customHeight="1">
      <c r="A24" s="1410" t="s">
        <v>312</v>
      </c>
      <c r="B24" s="1411"/>
      <c r="C24" s="1411"/>
      <c r="D24" s="1411"/>
      <c r="E24" s="1411"/>
      <c r="F24" s="1411"/>
      <c r="G24" s="1411"/>
      <c r="H24" s="1411"/>
      <c r="I24" s="1411"/>
      <c r="J24" s="1411"/>
      <c r="K24" s="1411"/>
      <c r="L24" s="1411"/>
      <c r="M24" s="1412"/>
    </row>
    <row r="25" spans="1:13" ht="18.75" customHeight="1">
      <c r="A25" s="310" t="s">
        <v>412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23" t="s">
        <v>414</v>
      </c>
      <c r="M25" s="310"/>
    </row>
    <row r="26" spans="1:13" ht="18.75" customHeight="1" thickBot="1">
      <c r="A26" s="1390" t="s">
        <v>15</v>
      </c>
      <c r="B26" s="1413"/>
      <c r="C26" s="1413"/>
      <c r="D26" s="1413"/>
      <c r="E26" s="1391"/>
      <c r="F26" s="425" t="s">
        <v>6</v>
      </c>
      <c r="G26" s="425" t="s">
        <v>2</v>
      </c>
      <c r="H26" s="425" t="s">
        <v>3</v>
      </c>
      <c r="I26" s="426" t="s">
        <v>4</v>
      </c>
      <c r="J26" s="1390" t="s">
        <v>60</v>
      </c>
      <c r="K26" s="1391"/>
      <c r="L26" s="1386" t="s">
        <v>5</v>
      </c>
      <c r="M26" s="1387"/>
    </row>
    <row r="27" spans="1:13" s="55" customFormat="1" ht="18.75" customHeight="1" thickTop="1">
      <c r="A27" s="1385" t="s">
        <v>544</v>
      </c>
      <c r="B27" s="1211"/>
      <c r="C27" s="1211"/>
      <c r="D27" s="1211"/>
      <c r="E27" s="1212"/>
      <c r="F27" s="423" t="s">
        <v>464</v>
      </c>
      <c r="G27" s="415" t="s">
        <v>463</v>
      </c>
      <c r="H27" s="415" t="s">
        <v>456</v>
      </c>
      <c r="I27" s="427">
        <v>42607</v>
      </c>
      <c r="J27" s="1392">
        <v>42624</v>
      </c>
      <c r="K27" s="1393"/>
      <c r="L27" s="1383" t="s">
        <v>221</v>
      </c>
      <c r="M27" s="1384"/>
    </row>
    <row r="28" spans="1:13" s="55" customFormat="1" ht="18.75" customHeight="1">
      <c r="A28" s="1417" t="s">
        <v>716</v>
      </c>
      <c r="B28" s="1214"/>
      <c r="C28" s="1214"/>
      <c r="D28" s="1214"/>
      <c r="E28" s="1215"/>
      <c r="F28" s="423" t="s">
        <v>717</v>
      </c>
      <c r="G28" s="415" t="s">
        <v>718</v>
      </c>
      <c r="H28" s="415" t="s">
        <v>719</v>
      </c>
      <c r="I28" s="427">
        <v>42612</v>
      </c>
      <c r="J28" s="1418">
        <v>42630</v>
      </c>
      <c r="K28" s="1419"/>
      <c r="L28" s="1383" t="s">
        <v>415</v>
      </c>
      <c r="M28" s="1384"/>
    </row>
    <row r="29" spans="1:13" ht="30.75" customHeight="1">
      <c r="A29" s="1414" t="s">
        <v>413</v>
      </c>
      <c r="B29" s="1415"/>
      <c r="C29" s="1415"/>
      <c r="D29" s="1415"/>
      <c r="E29" s="1415"/>
      <c r="F29" s="1415"/>
      <c r="G29" s="1415"/>
      <c r="H29" s="1415"/>
      <c r="I29" s="1415"/>
      <c r="J29" s="1415"/>
      <c r="K29" s="1415"/>
      <c r="L29" s="1415"/>
      <c r="M29" s="1416"/>
    </row>
    <row r="30" spans="1:13" ht="18.75" customHeight="1">
      <c r="A30" s="311" t="s">
        <v>376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24" t="s">
        <v>375</v>
      </c>
      <c r="M30" s="311"/>
    </row>
    <row r="31" spans="1:13" ht="18.75" customHeight="1" thickBot="1">
      <c r="A31" s="1397" t="s">
        <v>15</v>
      </c>
      <c r="B31" s="1398"/>
      <c r="C31" s="1398"/>
      <c r="D31" s="1398"/>
      <c r="E31" s="1399"/>
      <c r="F31" s="420" t="s">
        <v>6</v>
      </c>
      <c r="G31" s="420" t="s">
        <v>2</v>
      </c>
      <c r="H31" s="420" t="s">
        <v>3</v>
      </c>
      <c r="I31" s="421" t="s">
        <v>4</v>
      </c>
      <c r="J31" s="1397" t="s">
        <v>59</v>
      </c>
      <c r="K31" s="1398"/>
      <c r="L31" s="1398"/>
      <c r="M31" s="422" t="s">
        <v>5</v>
      </c>
    </row>
    <row r="32" spans="1:13" ht="18.75" customHeight="1" thickTop="1">
      <c r="A32" s="1280" t="s">
        <v>545</v>
      </c>
      <c r="B32" s="876"/>
      <c r="C32" s="876"/>
      <c r="D32" s="876"/>
      <c r="E32" s="877"/>
      <c r="F32" s="423" t="s">
        <v>546</v>
      </c>
      <c r="G32" s="213" t="s">
        <v>477</v>
      </c>
      <c r="H32" s="213" t="s">
        <v>457</v>
      </c>
      <c r="I32" s="213">
        <v>42611</v>
      </c>
      <c r="J32" s="1284">
        <v>42632</v>
      </c>
      <c r="K32" s="1285"/>
      <c r="L32" s="1286"/>
      <c r="M32" s="416" t="s">
        <v>416</v>
      </c>
    </row>
    <row r="33" spans="1:13" ht="18.75" customHeight="1">
      <c r="A33" s="1279" t="s">
        <v>720</v>
      </c>
      <c r="B33" s="882"/>
      <c r="C33" s="882"/>
      <c r="D33" s="882"/>
      <c r="E33" s="883"/>
      <c r="F33" s="424" t="s">
        <v>721</v>
      </c>
      <c r="G33" s="213" t="s">
        <v>722</v>
      </c>
      <c r="H33" s="213" t="s">
        <v>723</v>
      </c>
      <c r="I33" s="213">
        <v>42618</v>
      </c>
      <c r="J33" s="1276">
        <v>42639</v>
      </c>
      <c r="K33" s="1277"/>
      <c r="L33" s="1277"/>
      <c r="M33" s="416" t="s">
        <v>221</v>
      </c>
    </row>
    <row r="34" spans="1:13" ht="18.75" customHeight="1">
      <c r="A34" s="1394" t="s">
        <v>256</v>
      </c>
      <c r="B34" s="1395"/>
      <c r="C34" s="1395"/>
      <c r="D34" s="1395"/>
      <c r="E34" s="1395"/>
      <c r="F34" s="1395"/>
      <c r="G34" s="1395"/>
      <c r="H34" s="1395"/>
      <c r="I34" s="1395"/>
      <c r="J34" s="1395"/>
      <c r="K34" s="1395"/>
      <c r="L34" s="1395"/>
      <c r="M34" s="1396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388" t="s">
        <v>117</v>
      </c>
      <c r="B36" s="1388"/>
      <c r="C36" s="1388"/>
      <c r="D36" s="1388"/>
      <c r="E36" s="1388"/>
      <c r="F36" s="1388"/>
      <c r="G36" s="1388"/>
      <c r="H36" s="1388"/>
      <c r="I36" s="1388"/>
      <c r="J36" s="1388"/>
      <c r="K36" s="1388"/>
      <c r="L36" s="1388"/>
      <c r="M36" s="1388"/>
    </row>
    <row r="37" spans="1:13" ht="18.75" customHeight="1">
      <c r="A37" s="305" t="s">
        <v>207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5" t="s">
        <v>340</v>
      </c>
    </row>
    <row r="38" spans="1:13" ht="18.75" customHeight="1" thickBot="1">
      <c r="A38" s="1352" t="s">
        <v>15</v>
      </c>
      <c r="B38" s="1363"/>
      <c r="C38" s="1363"/>
      <c r="D38" s="1363"/>
      <c r="E38" s="1363"/>
      <c r="F38" s="417" t="s">
        <v>6</v>
      </c>
      <c r="G38" s="417" t="s">
        <v>2</v>
      </c>
      <c r="H38" s="417" t="s">
        <v>3</v>
      </c>
      <c r="I38" s="418" t="s">
        <v>4</v>
      </c>
      <c r="J38" s="1352" t="s">
        <v>118</v>
      </c>
      <c r="K38" s="1353"/>
      <c r="L38" s="1354"/>
      <c r="M38" s="419" t="s">
        <v>5</v>
      </c>
    </row>
    <row r="39" spans="1:13" ht="18.75" customHeight="1" thickTop="1">
      <c r="A39" s="1280" t="s">
        <v>547</v>
      </c>
      <c r="B39" s="876"/>
      <c r="C39" s="876"/>
      <c r="D39" s="876"/>
      <c r="E39" s="877"/>
      <c r="F39" s="251" t="s">
        <v>548</v>
      </c>
      <c r="G39" s="213" t="s">
        <v>463</v>
      </c>
      <c r="H39" s="214" t="s">
        <v>456</v>
      </c>
      <c r="I39" s="214">
        <v>42607</v>
      </c>
      <c r="J39" s="1284">
        <v>42629</v>
      </c>
      <c r="K39" s="1285"/>
      <c r="L39" s="1286"/>
      <c r="M39" s="215" t="s">
        <v>417</v>
      </c>
    </row>
    <row r="40" spans="1:13" ht="18" customHeight="1">
      <c r="A40" s="1279" t="s">
        <v>724</v>
      </c>
      <c r="B40" s="882"/>
      <c r="C40" s="882"/>
      <c r="D40" s="882"/>
      <c r="E40" s="883"/>
      <c r="F40" s="438" t="s">
        <v>725</v>
      </c>
      <c r="G40" s="439" t="s">
        <v>718</v>
      </c>
      <c r="H40" s="440" t="s">
        <v>726</v>
      </c>
      <c r="I40" s="214">
        <v>42611</v>
      </c>
      <c r="J40" s="1276">
        <v>42634</v>
      </c>
      <c r="K40" s="1277"/>
      <c r="L40" s="1278"/>
      <c r="M40" s="215" t="s">
        <v>222</v>
      </c>
    </row>
    <row r="41" spans="1:13" ht="17.45" customHeight="1">
      <c r="A41" s="1360" t="s">
        <v>383</v>
      </c>
      <c r="B41" s="1361"/>
      <c r="C41" s="1361"/>
      <c r="D41" s="1361"/>
      <c r="E41" s="1361"/>
      <c r="F41" s="1361"/>
      <c r="G41" s="1361"/>
      <c r="H41" s="1361"/>
      <c r="I41" s="1361"/>
      <c r="J41" s="1361"/>
      <c r="K41" s="1361"/>
      <c r="L41" s="1361"/>
      <c r="M41" s="1362"/>
    </row>
    <row r="42" spans="1:13" ht="17.45" customHeight="1">
      <c r="A42" s="1400" t="s">
        <v>119</v>
      </c>
      <c r="B42" s="1400"/>
      <c r="C42" s="1400"/>
      <c r="D42" s="1400"/>
      <c r="E42" s="1400"/>
      <c r="F42" s="1400"/>
      <c r="G42" s="1400"/>
      <c r="H42" s="1400"/>
      <c r="I42" s="1400"/>
      <c r="J42" s="1358"/>
      <c r="K42" s="1359"/>
      <c r="L42" s="1359"/>
      <c r="M42" s="1359"/>
    </row>
    <row r="43" spans="1:13" ht="11.25" customHeight="1">
      <c r="A43" s="1378" t="s">
        <v>120</v>
      </c>
      <c r="B43" s="1382"/>
      <c r="C43" s="1382"/>
      <c r="D43" s="1382"/>
      <c r="E43" s="1382"/>
      <c r="F43" s="1382"/>
      <c r="G43" s="1382"/>
      <c r="H43" s="1382"/>
      <c r="I43" s="1382"/>
      <c r="J43" s="1382"/>
      <c r="K43" s="1382"/>
      <c r="L43" s="1382"/>
      <c r="M43" s="1382"/>
    </row>
    <row r="44" spans="1:13" ht="18.75" customHeight="1">
      <c r="A44" s="1378" t="s">
        <v>121</v>
      </c>
      <c r="B44" s="1379"/>
      <c r="C44" s="1379"/>
      <c r="D44" s="1379"/>
      <c r="E44" s="1379"/>
      <c r="F44" s="1379"/>
      <c r="G44" s="1379"/>
      <c r="H44" s="1379"/>
      <c r="I44" s="1379"/>
      <c r="J44" s="1379"/>
      <c r="K44" s="1379"/>
      <c r="L44" s="1379"/>
      <c r="M44" s="1379"/>
    </row>
    <row r="45" spans="1:13" s="24" customFormat="1">
      <c r="A45" s="1380" t="s">
        <v>122</v>
      </c>
      <c r="B45" s="1381"/>
      <c r="C45" s="1381"/>
      <c r="D45" s="1381"/>
      <c r="E45" s="1381"/>
      <c r="F45" s="1381"/>
      <c r="G45" s="1381"/>
      <c r="H45" s="1381"/>
      <c r="I45" s="1381"/>
      <c r="J45" s="1381"/>
      <c r="K45" s="1381"/>
      <c r="L45" s="1381"/>
      <c r="M45" s="1381"/>
    </row>
    <row r="46" spans="1:13">
      <c r="A46" s="1389" t="s">
        <v>123</v>
      </c>
      <c r="B46" s="1389"/>
      <c r="C46" s="1389"/>
      <c r="D46" s="1389"/>
      <c r="E46" s="1389"/>
      <c r="F46" s="1389"/>
      <c r="G46" s="1389"/>
      <c r="H46" s="1389"/>
      <c r="I46" s="1389"/>
      <c r="J46" s="1389"/>
      <c r="K46" s="1389"/>
      <c r="L46" s="1389"/>
      <c r="M46" s="1389"/>
    </row>
    <row r="47" spans="1:13" ht="17.25">
      <c r="A47" s="305" t="s">
        <v>215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5" t="s">
        <v>384</v>
      </c>
    </row>
    <row r="48" spans="1:13" ht="15" thickBot="1">
      <c r="A48" s="1352" t="s">
        <v>15</v>
      </c>
      <c r="B48" s="1363"/>
      <c r="C48" s="1363"/>
      <c r="D48" s="1363"/>
      <c r="E48" s="1363"/>
      <c r="F48" s="417" t="s">
        <v>6</v>
      </c>
      <c r="G48" s="417" t="s">
        <v>2</v>
      </c>
      <c r="H48" s="417" t="s">
        <v>3</v>
      </c>
      <c r="I48" s="418" t="s">
        <v>4</v>
      </c>
      <c r="J48" s="1352" t="s">
        <v>124</v>
      </c>
      <c r="K48" s="1353"/>
      <c r="L48" s="1354"/>
      <c r="M48" s="419" t="s">
        <v>5</v>
      </c>
    </row>
    <row r="49" spans="1:13" ht="14.25" thickTop="1">
      <c r="A49" s="1368" t="s">
        <v>549</v>
      </c>
      <c r="B49" s="1369"/>
      <c r="C49" s="1369"/>
      <c r="D49" s="1369"/>
      <c r="E49" s="1370"/>
      <c r="F49" s="252" t="s">
        <v>465</v>
      </c>
      <c r="G49" s="216" t="s">
        <v>457</v>
      </c>
      <c r="H49" s="216" t="s">
        <v>457</v>
      </c>
      <c r="I49" s="217">
        <v>42609</v>
      </c>
      <c r="J49" s="1355">
        <v>42639</v>
      </c>
      <c r="K49" s="1356"/>
      <c r="L49" s="1357"/>
      <c r="M49" s="218" t="s">
        <v>146</v>
      </c>
    </row>
    <row r="50" spans="1:13">
      <c r="A50" s="1365" t="s">
        <v>727</v>
      </c>
      <c r="B50" s="1366"/>
      <c r="C50" s="1366"/>
      <c r="D50" s="1366"/>
      <c r="E50" s="1367"/>
      <c r="F50" s="449" t="s">
        <v>679</v>
      </c>
      <c r="G50" s="450" t="s">
        <v>678</v>
      </c>
      <c r="H50" s="450" t="s">
        <v>678</v>
      </c>
      <c r="I50" s="451" t="s">
        <v>678</v>
      </c>
      <c r="J50" s="1377" t="s">
        <v>678</v>
      </c>
      <c r="K50" s="1375"/>
      <c r="L50" s="1376"/>
      <c r="M50" s="218" t="s">
        <v>146</v>
      </c>
    </row>
    <row r="51" spans="1:13" ht="16.5">
      <c r="A51" s="1371" t="s">
        <v>356</v>
      </c>
      <c r="B51" s="1372"/>
      <c r="C51" s="1372"/>
      <c r="D51" s="1372"/>
      <c r="E51" s="1372"/>
      <c r="F51" s="1372"/>
      <c r="G51" s="1372"/>
      <c r="H51" s="1372"/>
      <c r="I51" s="1372"/>
      <c r="J51" s="1372"/>
      <c r="K51" s="1372"/>
      <c r="L51" s="1372"/>
      <c r="M51" s="1373"/>
    </row>
    <row r="52" spans="1:13">
      <c r="A52" s="219"/>
      <c r="B52" s="219"/>
      <c r="C52" s="219"/>
      <c r="D52" s="219"/>
      <c r="E52" s="219"/>
      <c r="F52" s="219"/>
      <c r="G52" s="219"/>
      <c r="H52" s="220"/>
      <c r="I52" s="220"/>
      <c r="J52" s="220"/>
      <c r="K52" s="221"/>
      <c r="L52" s="221"/>
      <c r="M52" s="221"/>
    </row>
    <row r="53" spans="1:13" ht="17.25">
      <c r="A53" s="305" t="s">
        <v>208</v>
      </c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5" t="s">
        <v>209</v>
      </c>
    </row>
    <row r="54" spans="1:13" ht="15" thickBot="1">
      <c r="A54" s="1352" t="s">
        <v>15</v>
      </c>
      <c r="B54" s="1363"/>
      <c r="C54" s="1363"/>
      <c r="D54" s="1363"/>
      <c r="E54" s="1363"/>
      <c r="F54" s="417" t="s">
        <v>6</v>
      </c>
      <c r="G54" s="417" t="s">
        <v>2</v>
      </c>
      <c r="H54" s="417" t="s">
        <v>3</v>
      </c>
      <c r="I54" s="418" t="s">
        <v>4</v>
      </c>
      <c r="J54" s="1352" t="s">
        <v>125</v>
      </c>
      <c r="K54" s="1353"/>
      <c r="L54" s="1354"/>
      <c r="M54" s="419" t="s">
        <v>5</v>
      </c>
    </row>
    <row r="55" spans="1:13" ht="14.25" thickTop="1">
      <c r="A55" s="1368" t="s">
        <v>550</v>
      </c>
      <c r="B55" s="1369"/>
      <c r="C55" s="1369"/>
      <c r="D55" s="1369"/>
      <c r="E55" s="1370"/>
      <c r="F55" s="400" t="s">
        <v>551</v>
      </c>
      <c r="G55" s="216" t="s">
        <v>552</v>
      </c>
      <c r="H55" s="216" t="s">
        <v>553</v>
      </c>
      <c r="I55" s="217">
        <v>42614</v>
      </c>
      <c r="J55" s="1355">
        <v>42644</v>
      </c>
      <c r="K55" s="1356"/>
      <c r="L55" s="1357"/>
      <c r="M55" s="218" t="s">
        <v>126</v>
      </c>
    </row>
    <row r="56" spans="1:13">
      <c r="A56" s="1365" t="s">
        <v>728</v>
      </c>
      <c r="B56" s="1366"/>
      <c r="C56" s="1366"/>
      <c r="D56" s="1366"/>
      <c r="E56" s="1367"/>
      <c r="F56" s="400" t="s">
        <v>729</v>
      </c>
      <c r="G56" s="216" t="s">
        <v>730</v>
      </c>
      <c r="H56" s="216" t="s">
        <v>731</v>
      </c>
      <c r="I56" s="217">
        <v>42621</v>
      </c>
      <c r="J56" s="1374">
        <v>42651</v>
      </c>
      <c r="K56" s="1375"/>
      <c r="L56" s="1376"/>
      <c r="M56" s="218" t="s">
        <v>126</v>
      </c>
    </row>
    <row r="57" spans="1:13" ht="16.5">
      <c r="A57" s="1371" t="s">
        <v>381</v>
      </c>
      <c r="B57" s="1372"/>
      <c r="C57" s="1372"/>
      <c r="D57" s="1372"/>
      <c r="E57" s="1372"/>
      <c r="F57" s="1372"/>
      <c r="G57" s="1372"/>
      <c r="H57" s="1372"/>
      <c r="I57" s="1372"/>
      <c r="J57" s="1372"/>
      <c r="K57" s="1372"/>
      <c r="L57" s="1372"/>
      <c r="M57" s="1373"/>
    </row>
    <row r="58" spans="1:13">
      <c r="A58" s="1364" t="s">
        <v>127</v>
      </c>
      <c r="B58" s="1364"/>
      <c r="C58" s="1364"/>
      <c r="D58" s="1364"/>
      <c r="E58" s="1364"/>
      <c r="F58" s="1364"/>
      <c r="G58" s="1364"/>
      <c r="H58" s="1364"/>
      <c r="I58" s="1364"/>
      <c r="J58" s="1364"/>
      <c r="K58" s="1364"/>
      <c r="L58" s="1364"/>
      <c r="M58" s="1364"/>
    </row>
    <row r="59" spans="1:13" ht="15">
      <c r="A59" s="232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7"/>
    </row>
    <row r="60" spans="1:13" ht="17.25">
      <c r="A60" s="228" t="s">
        <v>7</v>
      </c>
      <c r="B60" s="24"/>
      <c r="C60" s="24"/>
      <c r="D60" s="229"/>
      <c r="E60" s="24"/>
      <c r="F60" s="24"/>
      <c r="G60" s="24"/>
      <c r="H60" s="24"/>
      <c r="I60" s="24"/>
      <c r="J60" s="24"/>
      <c r="K60" s="24"/>
      <c r="L60" s="24"/>
      <c r="M60" s="24"/>
    </row>
  </sheetData>
  <customSheetViews>
    <customSheetView guid="{CEF94F8E-0E9A-4E2F-BC97-E332ECB617CA}" showPageBreaks="1" fitToPage="1" view="pageBreakPreview" topLeftCell="A7">
      <selection activeCell="I21" sqref="I21"/>
      <pageMargins left="0.75" right="0.75" top="1" bottom="1" header="0.5" footer="0.5"/>
      <pageSetup paperSize="9" scale="65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9">
    <mergeCell ref="A33:E33"/>
    <mergeCell ref="J33:L33"/>
    <mergeCell ref="A32:E32"/>
    <mergeCell ref="J32:L32"/>
    <mergeCell ref="A19:M19"/>
    <mergeCell ref="J21:L21"/>
    <mergeCell ref="A23:E23"/>
    <mergeCell ref="A22:E22"/>
    <mergeCell ref="A24:M24"/>
    <mergeCell ref="J22:L22"/>
    <mergeCell ref="A21:E21"/>
    <mergeCell ref="J23:L23"/>
    <mergeCell ref="A26:E26"/>
    <mergeCell ref="A29:M29"/>
    <mergeCell ref="A28:E28"/>
    <mergeCell ref="J28:K28"/>
    <mergeCell ref="A18:E18"/>
    <mergeCell ref="A17:E17"/>
    <mergeCell ref="A16:E16"/>
    <mergeCell ref="J16:L16"/>
    <mergeCell ref="J17:L17"/>
    <mergeCell ref="J18:L18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L28:M28"/>
    <mergeCell ref="A27:E27"/>
    <mergeCell ref="A49:E49"/>
    <mergeCell ref="L27:M27"/>
    <mergeCell ref="L26:M26"/>
    <mergeCell ref="A36:M36"/>
    <mergeCell ref="A46:M46"/>
    <mergeCell ref="J26:K26"/>
    <mergeCell ref="J27:K27"/>
    <mergeCell ref="A34:M34"/>
    <mergeCell ref="A31:E31"/>
    <mergeCell ref="J31:L31"/>
    <mergeCell ref="A42:I42"/>
    <mergeCell ref="J38:L38"/>
    <mergeCell ref="J39:L39"/>
    <mergeCell ref="J40:L40"/>
    <mergeCell ref="A38:E38"/>
    <mergeCell ref="A58:M58"/>
    <mergeCell ref="A56:E56"/>
    <mergeCell ref="A55:E55"/>
    <mergeCell ref="A57:M57"/>
    <mergeCell ref="A50:E50"/>
    <mergeCell ref="A54:E54"/>
    <mergeCell ref="J54:L54"/>
    <mergeCell ref="J55:L55"/>
    <mergeCell ref="J56:L56"/>
    <mergeCell ref="A51:M51"/>
    <mergeCell ref="J50:L50"/>
    <mergeCell ref="A44:M44"/>
    <mergeCell ref="A48:E48"/>
    <mergeCell ref="A45:M45"/>
    <mergeCell ref="A43:M43"/>
    <mergeCell ref="A39:E39"/>
    <mergeCell ref="J48:L48"/>
    <mergeCell ref="J49:L49"/>
    <mergeCell ref="J42:M42"/>
    <mergeCell ref="A40:E40"/>
    <mergeCell ref="A41:M41"/>
  </mergeCells>
  <phoneticPr fontId="20" type="noConversion"/>
  <pageMargins left="0.75" right="0.75" top="1" bottom="1" header="0.5" footer="0.5"/>
  <pageSetup paperSize="9" scale="65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CEF94F8E-0E9A-4E2F-BC97-E332ECB617CA}" showPageBreaks="1" state="hidden">
      <pageMargins left="0.7" right="0.7" top="0.75" bottom="0.75" header="0.3" footer="0.3"/>
      <pageSetup paperSize="9" orientation="portrait" r:id="rId1"/>
    </customSheetView>
  </customSheetViews>
  <phoneticPr fontId="20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CEF94F8E-0E9A-4E2F-BC97-E332ECB617CA}" showPageBreaks="1">
      <pageMargins left="0.7" right="0.7" top="0.75" bottom="0.75" header="0.3" footer="0.3"/>
      <pageSetup paperSize="9" orientation="portrait" r:id="rId1"/>
    </customSheetView>
  </customSheetViews>
  <phoneticPr fontId="20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A50"/>
  <sheetViews>
    <sheetView view="pageBreakPreview" topLeftCell="A23" zoomScaleSheetLayoutView="100" workbookViewId="0">
      <selection activeCell="K44" sqref="K44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604" t="s">
        <v>10</v>
      </c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</row>
    <row r="2" spans="1:27" ht="11.25" customHeight="1">
      <c r="A2" s="4"/>
      <c r="B2" s="4"/>
      <c r="C2" s="4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  <c r="V2" s="605"/>
      <c r="W2" s="605"/>
    </row>
    <row r="3" spans="1:27" ht="14.25" customHeight="1">
      <c r="A3" s="4"/>
      <c r="B3" s="4"/>
      <c r="C3" s="4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</row>
    <row r="4" spans="1:27" ht="15" customHeight="1">
      <c r="A4" s="4"/>
      <c r="B4" s="4"/>
      <c r="C4" s="4"/>
      <c r="D4" s="524" t="s">
        <v>161</v>
      </c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W4" s="524"/>
      <c r="AA4" s="5"/>
    </row>
    <row r="5" spans="1:27" ht="12.75" customHeight="1">
      <c r="A5" s="4"/>
      <c r="B5" s="4"/>
      <c r="C5" s="4"/>
      <c r="D5" s="524" t="s">
        <v>163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</row>
    <row r="6" spans="1:27" ht="12.75" customHeight="1" thickBot="1">
      <c r="A6" s="6"/>
      <c r="B6" s="6"/>
      <c r="C6" s="6"/>
      <c r="D6" s="525" t="s">
        <v>11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  <c r="W6" s="525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326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606"/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Y10" s="13"/>
    </row>
    <row r="11" spans="1:27" s="12" customFormat="1" ht="30" customHeight="1">
      <c r="A11" s="458" t="s">
        <v>128</v>
      </c>
      <c r="B11" s="556"/>
      <c r="C11" s="556"/>
      <c r="D11" s="556"/>
      <c r="E11" s="556"/>
      <c r="F11" s="556"/>
      <c r="G11" s="556"/>
      <c r="H11" s="556"/>
      <c r="I11" s="556"/>
      <c r="J11" s="556"/>
      <c r="K11" s="556"/>
      <c r="L11" s="556"/>
      <c r="M11" s="556"/>
      <c r="N11" s="556"/>
      <c r="O11" s="556"/>
      <c r="P11" s="556"/>
      <c r="Q11" s="556"/>
      <c r="R11" s="556"/>
      <c r="S11" s="556"/>
      <c r="T11" s="556"/>
      <c r="U11" s="556"/>
      <c r="V11" s="556"/>
      <c r="W11" s="556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557" t="s">
        <v>186</v>
      </c>
      <c r="B13" s="558"/>
      <c r="C13" s="558"/>
      <c r="D13" s="558"/>
      <c r="E13" s="558"/>
      <c r="F13" s="558"/>
      <c r="G13" s="558"/>
      <c r="H13" s="558"/>
      <c r="I13" s="558"/>
      <c r="J13" s="558"/>
      <c r="K13" s="558"/>
      <c r="L13" s="558"/>
      <c r="M13" s="558"/>
      <c r="N13" s="558"/>
      <c r="O13" s="558"/>
      <c r="P13" s="558"/>
      <c r="Q13" s="558"/>
      <c r="R13" s="558"/>
      <c r="S13" s="558"/>
      <c r="T13" s="558"/>
      <c r="U13" s="558"/>
      <c r="V13" s="558"/>
      <c r="W13" s="558"/>
    </row>
    <row r="14" spans="1:27" ht="17.25">
      <c r="A14" s="248" t="s">
        <v>187</v>
      </c>
      <c r="B14" s="249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8" t="s">
        <v>188</v>
      </c>
      <c r="B15" s="249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478" t="s">
        <v>211</v>
      </c>
      <c r="B17" s="479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  <c r="W17" s="479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559" t="s">
        <v>15</v>
      </c>
      <c r="B19" s="560"/>
      <c r="C19" s="560"/>
      <c r="D19" s="560"/>
      <c r="E19" s="561" t="s">
        <v>6</v>
      </c>
      <c r="F19" s="562"/>
      <c r="G19" s="562"/>
      <c r="H19" s="245" t="s">
        <v>17</v>
      </c>
      <c r="I19" s="563" t="s">
        <v>18</v>
      </c>
      <c r="J19" s="564"/>
      <c r="K19" s="564"/>
      <c r="L19" s="575" t="s">
        <v>37</v>
      </c>
      <c r="M19" s="561"/>
      <c r="N19" s="561"/>
      <c r="O19" s="561"/>
      <c r="P19" s="576" t="s">
        <v>129</v>
      </c>
      <c r="Q19" s="481"/>
      <c r="R19" s="481"/>
      <c r="S19" s="482"/>
      <c r="T19" s="483" t="s">
        <v>5</v>
      </c>
      <c r="U19" s="481"/>
      <c r="V19" s="481"/>
      <c r="W19" s="487"/>
    </row>
    <row r="20" spans="1:23" s="82" customFormat="1" ht="23.25" customHeight="1" thickTop="1">
      <c r="A20" s="550" t="s">
        <v>344</v>
      </c>
      <c r="B20" s="551"/>
      <c r="C20" s="551"/>
      <c r="D20" s="552"/>
      <c r="E20" s="553" t="s">
        <v>395</v>
      </c>
      <c r="F20" s="554"/>
      <c r="G20" s="555"/>
      <c r="H20" s="246" t="s">
        <v>397</v>
      </c>
      <c r="I20" s="565" t="s">
        <v>397</v>
      </c>
      <c r="J20" s="566"/>
      <c r="K20" s="567"/>
      <c r="L20" s="568">
        <v>42606</v>
      </c>
      <c r="M20" s="569"/>
      <c r="N20" s="569"/>
      <c r="O20" s="570"/>
      <c r="P20" s="571">
        <v>42609</v>
      </c>
      <c r="Q20" s="572"/>
      <c r="R20" s="572"/>
      <c r="S20" s="573"/>
      <c r="T20" s="536" t="s">
        <v>177</v>
      </c>
      <c r="U20" s="537"/>
      <c r="V20" s="537"/>
      <c r="W20" s="538"/>
    </row>
    <row r="21" spans="1:23" s="82" customFormat="1" ht="23.25" customHeight="1" thickBot="1">
      <c r="A21" s="539" t="s">
        <v>352</v>
      </c>
      <c r="B21" s="540"/>
      <c r="C21" s="540"/>
      <c r="D21" s="541"/>
      <c r="E21" s="580" t="s">
        <v>398</v>
      </c>
      <c r="F21" s="581"/>
      <c r="G21" s="582"/>
      <c r="H21" s="247" t="s">
        <v>399</v>
      </c>
      <c r="I21" s="543" t="s">
        <v>399</v>
      </c>
      <c r="J21" s="544"/>
      <c r="K21" s="545"/>
      <c r="L21" s="546">
        <v>42609</v>
      </c>
      <c r="M21" s="547"/>
      <c r="N21" s="547"/>
      <c r="O21" s="548"/>
      <c r="P21" s="583">
        <v>42612</v>
      </c>
      <c r="Q21" s="584"/>
      <c r="R21" s="584"/>
      <c r="S21" s="585"/>
      <c r="T21" s="530" t="s">
        <v>21</v>
      </c>
      <c r="U21" s="531"/>
      <c r="V21" s="531"/>
      <c r="W21" s="532"/>
    </row>
    <row r="22" spans="1:23" s="82" customFormat="1" ht="23.25" customHeight="1">
      <c r="A22" s="601" t="s">
        <v>344</v>
      </c>
      <c r="B22" s="602"/>
      <c r="C22" s="602"/>
      <c r="D22" s="603"/>
      <c r="E22" s="592" t="s">
        <v>398</v>
      </c>
      <c r="F22" s="593"/>
      <c r="G22" s="594"/>
      <c r="H22" s="246" t="s">
        <v>425</v>
      </c>
      <c r="I22" s="586" t="s">
        <v>425</v>
      </c>
      <c r="J22" s="587"/>
      <c r="K22" s="588"/>
      <c r="L22" s="589">
        <v>42613</v>
      </c>
      <c r="M22" s="590"/>
      <c r="N22" s="590"/>
      <c r="O22" s="591"/>
      <c r="P22" s="595">
        <v>42616</v>
      </c>
      <c r="Q22" s="596"/>
      <c r="R22" s="596"/>
      <c r="S22" s="597"/>
      <c r="T22" s="598" t="s">
        <v>177</v>
      </c>
      <c r="U22" s="599"/>
      <c r="V22" s="599"/>
      <c r="W22" s="600"/>
    </row>
    <row r="23" spans="1:23" s="82" customFormat="1" ht="23.25" customHeight="1" thickBot="1">
      <c r="A23" s="539" t="s">
        <v>352</v>
      </c>
      <c r="B23" s="540"/>
      <c r="C23" s="540"/>
      <c r="D23" s="541"/>
      <c r="E23" s="580" t="s">
        <v>426</v>
      </c>
      <c r="F23" s="581"/>
      <c r="G23" s="582"/>
      <c r="H23" s="247" t="s">
        <v>427</v>
      </c>
      <c r="I23" s="543" t="s">
        <v>427</v>
      </c>
      <c r="J23" s="544"/>
      <c r="K23" s="545"/>
      <c r="L23" s="546">
        <v>42616</v>
      </c>
      <c r="M23" s="547"/>
      <c r="N23" s="547"/>
      <c r="O23" s="548"/>
      <c r="P23" s="583">
        <v>42619</v>
      </c>
      <c r="Q23" s="584"/>
      <c r="R23" s="584"/>
      <c r="S23" s="585"/>
      <c r="T23" s="530" t="s">
        <v>21</v>
      </c>
      <c r="U23" s="531"/>
      <c r="V23" s="531"/>
      <c r="W23" s="532"/>
    </row>
    <row r="24" spans="1:23" s="82" customFormat="1" ht="23.25" customHeight="1">
      <c r="A24" s="601" t="s">
        <v>344</v>
      </c>
      <c r="B24" s="602"/>
      <c r="C24" s="602"/>
      <c r="D24" s="603"/>
      <c r="E24" s="592" t="s">
        <v>426</v>
      </c>
      <c r="F24" s="593"/>
      <c r="G24" s="594"/>
      <c r="H24" s="246" t="s">
        <v>443</v>
      </c>
      <c r="I24" s="586" t="s">
        <v>443</v>
      </c>
      <c r="J24" s="587"/>
      <c r="K24" s="588"/>
      <c r="L24" s="589">
        <v>42620</v>
      </c>
      <c r="M24" s="590"/>
      <c r="N24" s="590"/>
      <c r="O24" s="591"/>
      <c r="P24" s="595">
        <v>42624</v>
      </c>
      <c r="Q24" s="596"/>
      <c r="R24" s="596"/>
      <c r="S24" s="597"/>
      <c r="T24" s="598" t="s">
        <v>177</v>
      </c>
      <c r="U24" s="599"/>
      <c r="V24" s="599"/>
      <c r="W24" s="600"/>
    </row>
    <row r="25" spans="1:23" s="82" customFormat="1" ht="23.25" customHeight="1" thickBot="1">
      <c r="A25" s="539" t="s">
        <v>352</v>
      </c>
      <c r="B25" s="540"/>
      <c r="C25" s="540"/>
      <c r="D25" s="541"/>
      <c r="E25" s="580" t="s">
        <v>444</v>
      </c>
      <c r="F25" s="581"/>
      <c r="G25" s="582"/>
      <c r="H25" s="247" t="s">
        <v>445</v>
      </c>
      <c r="I25" s="543" t="s">
        <v>445</v>
      </c>
      <c r="J25" s="544"/>
      <c r="K25" s="545"/>
      <c r="L25" s="546">
        <v>42623</v>
      </c>
      <c r="M25" s="547"/>
      <c r="N25" s="547"/>
      <c r="O25" s="548"/>
      <c r="P25" s="583">
        <v>42626</v>
      </c>
      <c r="Q25" s="584"/>
      <c r="R25" s="584"/>
      <c r="S25" s="585"/>
      <c r="T25" s="530" t="s">
        <v>21</v>
      </c>
      <c r="U25" s="531"/>
      <c r="V25" s="531"/>
      <c r="W25" s="532"/>
    </row>
    <row r="26" spans="1:23" s="82" customFormat="1" ht="23.25" customHeight="1">
      <c r="A26" s="601" t="s">
        <v>344</v>
      </c>
      <c r="B26" s="602"/>
      <c r="C26" s="602"/>
      <c r="D26" s="603"/>
      <c r="E26" s="592" t="s">
        <v>444</v>
      </c>
      <c r="F26" s="593"/>
      <c r="G26" s="594"/>
      <c r="H26" s="246" t="s">
        <v>513</v>
      </c>
      <c r="I26" s="586" t="s">
        <v>513</v>
      </c>
      <c r="J26" s="587"/>
      <c r="K26" s="588"/>
      <c r="L26" s="589">
        <v>42627</v>
      </c>
      <c r="M26" s="590"/>
      <c r="N26" s="590"/>
      <c r="O26" s="591"/>
      <c r="P26" s="595">
        <v>42631</v>
      </c>
      <c r="Q26" s="596"/>
      <c r="R26" s="596"/>
      <c r="S26" s="597"/>
      <c r="T26" s="598" t="s">
        <v>177</v>
      </c>
      <c r="U26" s="599"/>
      <c r="V26" s="599"/>
      <c r="W26" s="600"/>
    </row>
    <row r="27" spans="1:23" s="82" customFormat="1" ht="23.25" customHeight="1" thickBot="1">
      <c r="A27" s="539" t="s">
        <v>764</v>
      </c>
      <c r="B27" s="540"/>
      <c r="C27" s="540"/>
      <c r="D27" s="541"/>
      <c r="E27" s="580" t="s">
        <v>765</v>
      </c>
      <c r="F27" s="581"/>
      <c r="G27" s="582"/>
      <c r="H27" s="247" t="s">
        <v>753</v>
      </c>
      <c r="I27" s="543" t="s">
        <v>765</v>
      </c>
      <c r="J27" s="544"/>
      <c r="K27" s="545"/>
      <c r="L27" s="546">
        <v>42630</v>
      </c>
      <c r="M27" s="547"/>
      <c r="N27" s="547"/>
      <c r="O27" s="548"/>
      <c r="P27" s="583" t="s">
        <v>753</v>
      </c>
      <c r="Q27" s="584"/>
      <c r="R27" s="584"/>
      <c r="S27" s="585"/>
      <c r="T27" s="530" t="s">
        <v>21</v>
      </c>
      <c r="U27" s="531"/>
      <c r="V27" s="531"/>
      <c r="W27" s="532"/>
    </row>
    <row r="28" spans="1:23" s="82" customFormat="1" ht="23.25" customHeight="1">
      <c r="A28" s="601" t="s">
        <v>344</v>
      </c>
      <c r="B28" s="602"/>
      <c r="C28" s="602"/>
      <c r="D28" s="603"/>
      <c r="E28" s="592" t="s">
        <v>514</v>
      </c>
      <c r="F28" s="593"/>
      <c r="G28" s="594"/>
      <c r="H28" s="246" t="s">
        <v>754</v>
      </c>
      <c r="I28" s="586" t="s">
        <v>754</v>
      </c>
      <c r="J28" s="587"/>
      <c r="K28" s="588"/>
      <c r="L28" s="589">
        <v>42634</v>
      </c>
      <c r="M28" s="590"/>
      <c r="N28" s="590"/>
      <c r="O28" s="591"/>
      <c r="P28" s="595">
        <v>42638</v>
      </c>
      <c r="Q28" s="596"/>
      <c r="R28" s="596"/>
      <c r="S28" s="597"/>
      <c r="T28" s="598" t="s">
        <v>177</v>
      </c>
      <c r="U28" s="599"/>
      <c r="V28" s="599"/>
      <c r="W28" s="600"/>
    </row>
    <row r="29" spans="1:23" s="82" customFormat="1" ht="23.25" customHeight="1" thickBot="1">
      <c r="A29" s="539" t="s">
        <v>352</v>
      </c>
      <c r="B29" s="540"/>
      <c r="C29" s="540"/>
      <c r="D29" s="541"/>
      <c r="E29" s="580" t="s">
        <v>755</v>
      </c>
      <c r="F29" s="581"/>
      <c r="G29" s="582"/>
      <c r="H29" s="247" t="s">
        <v>756</v>
      </c>
      <c r="I29" s="543" t="s">
        <v>756</v>
      </c>
      <c r="J29" s="544"/>
      <c r="K29" s="545"/>
      <c r="L29" s="546">
        <v>42637</v>
      </c>
      <c r="M29" s="547"/>
      <c r="N29" s="547"/>
      <c r="O29" s="548"/>
      <c r="P29" s="583">
        <v>42641</v>
      </c>
      <c r="Q29" s="584"/>
      <c r="R29" s="584"/>
      <c r="S29" s="585"/>
      <c r="T29" s="530" t="s">
        <v>21</v>
      </c>
      <c r="U29" s="531"/>
      <c r="V29" s="531"/>
      <c r="W29" s="532"/>
    </row>
    <row r="30" spans="1:23" s="82" customFormat="1" ht="23.25" customHeight="1">
      <c r="A30" s="601" t="s">
        <v>446</v>
      </c>
      <c r="B30" s="602"/>
      <c r="C30" s="602"/>
      <c r="D30" s="603"/>
      <c r="E30" s="592" t="s">
        <v>757</v>
      </c>
      <c r="F30" s="593"/>
      <c r="G30" s="594"/>
      <c r="H30" s="246" t="s">
        <v>760</v>
      </c>
      <c r="I30" s="586" t="s">
        <v>761</v>
      </c>
      <c r="J30" s="587"/>
      <c r="K30" s="588"/>
      <c r="L30" s="589">
        <v>42641</v>
      </c>
      <c r="M30" s="590"/>
      <c r="N30" s="590"/>
      <c r="O30" s="591"/>
      <c r="P30" s="595" t="s">
        <v>759</v>
      </c>
      <c r="Q30" s="596"/>
      <c r="R30" s="596"/>
      <c r="S30" s="597"/>
      <c r="T30" s="607" t="s">
        <v>177</v>
      </c>
      <c r="U30" s="608"/>
      <c r="V30" s="608"/>
      <c r="W30" s="609"/>
    </row>
    <row r="31" spans="1:23" s="82" customFormat="1" ht="23.25" customHeight="1" thickBot="1">
      <c r="A31" s="539" t="s">
        <v>447</v>
      </c>
      <c r="B31" s="540"/>
      <c r="C31" s="540"/>
      <c r="D31" s="541"/>
      <c r="E31" s="580" t="s">
        <v>758</v>
      </c>
      <c r="F31" s="581"/>
      <c r="G31" s="582"/>
      <c r="H31" s="247" t="s">
        <v>762</v>
      </c>
      <c r="I31" s="543" t="s">
        <v>763</v>
      </c>
      <c r="J31" s="544"/>
      <c r="K31" s="545"/>
      <c r="L31" s="546">
        <v>42644</v>
      </c>
      <c r="M31" s="547"/>
      <c r="N31" s="547"/>
      <c r="O31" s="548"/>
      <c r="P31" s="583">
        <v>42647</v>
      </c>
      <c r="Q31" s="584"/>
      <c r="R31" s="584"/>
      <c r="S31" s="585"/>
      <c r="T31" s="530" t="s">
        <v>21</v>
      </c>
      <c r="U31" s="531"/>
      <c r="V31" s="531"/>
      <c r="W31" s="532"/>
    </row>
    <row r="32" spans="1:23" s="82" customFormat="1" ht="33" customHeight="1" thickBot="1">
      <c r="A32" s="577" t="s">
        <v>317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9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574" t="s">
        <v>267</v>
      </c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4"/>
      <c r="P34" s="574"/>
      <c r="Q34" s="574"/>
      <c r="R34" s="574"/>
      <c r="S34" s="574"/>
      <c r="T34" s="574"/>
      <c r="U34" s="574"/>
      <c r="V34" s="574"/>
      <c r="W34" s="574"/>
    </row>
    <row r="35" spans="1:25" ht="16.5">
      <c r="A35" s="478" t="s">
        <v>274</v>
      </c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559" t="s">
        <v>15</v>
      </c>
      <c r="B37" s="560"/>
      <c r="C37" s="560"/>
      <c r="D37" s="560"/>
      <c r="E37" s="561" t="s">
        <v>6</v>
      </c>
      <c r="F37" s="562"/>
      <c r="G37" s="562"/>
      <c r="H37" s="245" t="s">
        <v>17</v>
      </c>
      <c r="I37" s="563" t="s">
        <v>18</v>
      </c>
      <c r="J37" s="564"/>
      <c r="K37" s="564"/>
      <c r="L37" s="575" t="s">
        <v>37</v>
      </c>
      <c r="M37" s="561"/>
      <c r="N37" s="561"/>
      <c r="O37" s="561"/>
      <c r="P37" s="576" t="s">
        <v>30</v>
      </c>
      <c r="Q37" s="481"/>
      <c r="R37" s="481"/>
      <c r="S37" s="482"/>
      <c r="T37" s="483" t="s">
        <v>5</v>
      </c>
      <c r="U37" s="481"/>
      <c r="V37" s="481"/>
      <c r="W37" s="487"/>
    </row>
    <row r="38" spans="1:25" s="4" customFormat="1" ht="23.25" customHeight="1" thickTop="1">
      <c r="A38" s="550" t="s">
        <v>344</v>
      </c>
      <c r="B38" s="551"/>
      <c r="C38" s="551"/>
      <c r="D38" s="552"/>
      <c r="E38" s="553" t="s">
        <v>395</v>
      </c>
      <c r="F38" s="554"/>
      <c r="G38" s="555"/>
      <c r="H38" s="250" t="s">
        <v>397</v>
      </c>
      <c r="I38" s="565" t="s">
        <v>397</v>
      </c>
      <c r="J38" s="566"/>
      <c r="K38" s="567"/>
      <c r="L38" s="568">
        <v>42606</v>
      </c>
      <c r="M38" s="569"/>
      <c r="N38" s="569"/>
      <c r="O38" s="570"/>
      <c r="P38" s="571">
        <v>42609</v>
      </c>
      <c r="Q38" s="572"/>
      <c r="R38" s="572"/>
      <c r="S38" s="573"/>
      <c r="T38" s="536" t="s">
        <v>177</v>
      </c>
      <c r="U38" s="537"/>
      <c r="V38" s="537"/>
      <c r="W38" s="538"/>
    </row>
    <row r="39" spans="1:25" s="8" customFormat="1" ht="23.25" customHeight="1" thickBot="1">
      <c r="A39" s="539" t="s">
        <v>379</v>
      </c>
      <c r="B39" s="540"/>
      <c r="C39" s="540"/>
      <c r="D39" s="541"/>
      <c r="E39" s="542" t="s">
        <v>516</v>
      </c>
      <c r="F39" s="542"/>
      <c r="G39" s="542"/>
      <c r="H39" s="247" t="s">
        <v>556</v>
      </c>
      <c r="I39" s="543" t="s">
        <v>557</v>
      </c>
      <c r="J39" s="544"/>
      <c r="K39" s="545"/>
      <c r="L39" s="546">
        <v>42613</v>
      </c>
      <c r="M39" s="547"/>
      <c r="N39" s="547"/>
      <c r="O39" s="548"/>
      <c r="P39" s="549">
        <v>42615</v>
      </c>
      <c r="Q39" s="549"/>
      <c r="R39" s="549"/>
      <c r="S39" s="549"/>
      <c r="T39" s="530" t="s">
        <v>276</v>
      </c>
      <c r="U39" s="531"/>
      <c r="V39" s="531"/>
      <c r="W39" s="532"/>
    </row>
    <row r="40" spans="1:25" s="82" customFormat="1" ht="35.25" customHeight="1" thickBot="1">
      <c r="A40" s="533" t="s">
        <v>268</v>
      </c>
      <c r="B40" s="534"/>
      <c r="C40" s="534"/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5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67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view="pageBreakPreview" topLeftCell="A23">
      <selection activeCell="K44" sqref="K44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</mergeCells>
  <phoneticPr fontId="20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V38"/>
  <sheetViews>
    <sheetView view="pageBreakPreview" topLeftCell="A14" zoomScale="90" zoomScaleNormal="100" zoomScaleSheetLayoutView="90" workbookViewId="0">
      <selection activeCell="K33" sqref="K33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604" t="s">
        <v>10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</row>
    <row r="2" spans="1:22" ht="11.25" customHeight="1">
      <c r="A2" s="4"/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</row>
    <row r="3" spans="1:22" ht="14.25" customHeight="1">
      <c r="A3" s="4"/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</row>
    <row r="4" spans="1:22" ht="15" customHeight="1">
      <c r="A4" s="4"/>
      <c r="B4" s="524" t="s">
        <v>161</v>
      </c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"/>
    </row>
    <row r="5" spans="1:22" ht="12.75" customHeight="1">
      <c r="A5" s="4"/>
      <c r="B5" s="524" t="s">
        <v>163</v>
      </c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</row>
    <row r="6" spans="1:22" ht="12.75" customHeight="1" thickBot="1">
      <c r="A6" s="6"/>
      <c r="B6" s="525" t="s">
        <v>11</v>
      </c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</row>
    <row r="7" spans="1:22" s="8" customFormat="1" ht="19.5" customHeight="1">
      <c r="B7" s="56" t="s">
        <v>197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326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V10" s="13"/>
    </row>
    <row r="11" spans="1:22" s="12" customFormat="1" ht="30" customHeight="1">
      <c r="B11" s="458" t="s">
        <v>198</v>
      </c>
      <c r="C11" s="618"/>
      <c r="D11" s="618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V11" s="13"/>
    </row>
    <row r="12" spans="1:22" s="12" customFormat="1" ht="21" customHeight="1">
      <c r="B12" s="201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V12" s="13"/>
    </row>
    <row r="13" spans="1:22" ht="25.5" customHeight="1">
      <c r="B13" s="619" t="s">
        <v>218</v>
      </c>
      <c r="C13" s="620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</row>
    <row r="14" spans="1:22" ht="17.25">
      <c r="B14" s="294"/>
      <c r="C14" s="295"/>
      <c r="D14" s="293"/>
      <c r="E14" s="293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93"/>
      <c r="D15" s="293"/>
      <c r="E15" s="293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478" t="s">
        <v>217</v>
      </c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</row>
    <row r="17" spans="2:20" s="4" customFormat="1" ht="13.5" customHeight="1" thickBot="1"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</row>
    <row r="18" spans="2:20" s="8" customFormat="1" ht="30" customHeight="1">
      <c r="B18" s="613" t="s">
        <v>15</v>
      </c>
      <c r="C18" s="614"/>
      <c r="D18" s="614"/>
      <c r="E18" s="615"/>
      <c r="F18" s="616" t="s">
        <v>6</v>
      </c>
      <c r="G18" s="615"/>
      <c r="H18" s="326" t="s">
        <v>278</v>
      </c>
      <c r="I18" s="610" t="s">
        <v>37</v>
      </c>
      <c r="J18" s="611"/>
      <c r="K18" s="611"/>
      <c r="L18" s="612"/>
      <c r="M18" s="610" t="s">
        <v>199</v>
      </c>
      <c r="N18" s="611"/>
      <c r="O18" s="611"/>
      <c r="P18" s="612"/>
      <c r="Q18" s="616" t="s">
        <v>5</v>
      </c>
      <c r="R18" s="614"/>
      <c r="S18" s="614"/>
      <c r="T18" s="617"/>
    </row>
    <row r="19" spans="2:20" s="82" customFormat="1" ht="30" customHeight="1">
      <c r="B19" s="621" t="s">
        <v>316</v>
      </c>
      <c r="C19" s="622"/>
      <c r="D19" s="622"/>
      <c r="E19" s="623"/>
      <c r="F19" s="633" t="s">
        <v>515</v>
      </c>
      <c r="G19" s="634"/>
      <c r="H19" s="325" t="s">
        <v>456</v>
      </c>
      <c r="I19" s="627">
        <v>42605</v>
      </c>
      <c r="J19" s="628"/>
      <c r="K19" s="628"/>
      <c r="L19" s="629"/>
      <c r="M19" s="630">
        <v>42606</v>
      </c>
      <c r="N19" s="631"/>
      <c r="O19" s="631"/>
      <c r="P19" s="632"/>
      <c r="Q19" s="624" t="s">
        <v>193</v>
      </c>
      <c r="R19" s="625"/>
      <c r="S19" s="625"/>
      <c r="T19" s="626"/>
    </row>
    <row r="20" spans="2:20" s="82" customFormat="1" ht="30" customHeight="1">
      <c r="B20" s="621" t="s">
        <v>316</v>
      </c>
      <c r="C20" s="622"/>
      <c r="D20" s="622"/>
      <c r="E20" s="623"/>
      <c r="F20" s="633" t="s">
        <v>766</v>
      </c>
      <c r="G20" s="634"/>
      <c r="H20" s="325" t="s">
        <v>457</v>
      </c>
      <c r="I20" s="627">
        <v>42607</v>
      </c>
      <c r="J20" s="628"/>
      <c r="K20" s="628"/>
      <c r="L20" s="629"/>
      <c r="M20" s="630">
        <v>42608</v>
      </c>
      <c r="N20" s="631"/>
      <c r="O20" s="631"/>
      <c r="P20" s="632"/>
      <c r="Q20" s="624" t="s">
        <v>193</v>
      </c>
      <c r="R20" s="625"/>
      <c r="S20" s="625"/>
      <c r="T20" s="626"/>
    </row>
    <row r="21" spans="2:20" s="82" customFormat="1" ht="30" customHeight="1">
      <c r="B21" s="621" t="s">
        <v>316</v>
      </c>
      <c r="C21" s="622"/>
      <c r="D21" s="622"/>
      <c r="E21" s="623"/>
      <c r="F21" s="633" t="s">
        <v>767</v>
      </c>
      <c r="G21" s="634"/>
      <c r="H21" s="325" t="s">
        <v>450</v>
      </c>
      <c r="I21" s="627">
        <v>42609</v>
      </c>
      <c r="J21" s="628"/>
      <c r="K21" s="628"/>
      <c r="L21" s="629"/>
      <c r="M21" s="630">
        <v>42610</v>
      </c>
      <c r="N21" s="631"/>
      <c r="O21" s="631"/>
      <c r="P21" s="632"/>
      <c r="Q21" s="624" t="s">
        <v>193</v>
      </c>
      <c r="R21" s="625"/>
      <c r="S21" s="625"/>
      <c r="T21" s="626"/>
    </row>
    <row r="22" spans="2:20" s="82" customFormat="1" ht="30" customHeight="1">
      <c r="B22" s="621" t="s">
        <v>316</v>
      </c>
      <c r="C22" s="622"/>
      <c r="D22" s="622"/>
      <c r="E22" s="623"/>
      <c r="F22" s="633" t="s">
        <v>768</v>
      </c>
      <c r="G22" s="634"/>
      <c r="H22" s="325" t="s">
        <v>470</v>
      </c>
      <c r="I22" s="627">
        <v>42612</v>
      </c>
      <c r="J22" s="628"/>
      <c r="K22" s="628"/>
      <c r="L22" s="629"/>
      <c r="M22" s="630">
        <v>42613</v>
      </c>
      <c r="N22" s="631"/>
      <c r="O22" s="631"/>
      <c r="P22" s="632"/>
      <c r="Q22" s="624" t="s">
        <v>193</v>
      </c>
      <c r="R22" s="625"/>
      <c r="S22" s="625"/>
      <c r="T22" s="626"/>
    </row>
    <row r="23" spans="2:20" ht="30" customHeight="1">
      <c r="B23" s="621" t="s">
        <v>316</v>
      </c>
      <c r="C23" s="622"/>
      <c r="D23" s="622"/>
      <c r="E23" s="623"/>
      <c r="F23" s="633" t="s">
        <v>769</v>
      </c>
      <c r="G23" s="634"/>
      <c r="H23" s="325" t="s">
        <v>611</v>
      </c>
      <c r="I23" s="627">
        <v>42614</v>
      </c>
      <c r="J23" s="628"/>
      <c r="K23" s="628"/>
      <c r="L23" s="629"/>
      <c r="M23" s="630">
        <v>42615</v>
      </c>
      <c r="N23" s="631"/>
      <c r="O23" s="631"/>
      <c r="P23" s="632"/>
      <c r="Q23" s="624" t="s">
        <v>193</v>
      </c>
      <c r="R23" s="625"/>
      <c r="S23" s="625"/>
      <c r="T23" s="626"/>
    </row>
    <row r="24" spans="2:20" ht="30" customHeight="1">
      <c r="B24" s="621" t="s">
        <v>316</v>
      </c>
      <c r="C24" s="622"/>
      <c r="D24" s="622"/>
      <c r="E24" s="623"/>
      <c r="F24" s="633" t="s">
        <v>770</v>
      </c>
      <c r="G24" s="634"/>
      <c r="H24" s="325" t="s">
        <v>772</v>
      </c>
      <c r="I24" s="627">
        <v>42616</v>
      </c>
      <c r="J24" s="628"/>
      <c r="K24" s="628"/>
      <c r="L24" s="629"/>
      <c r="M24" s="630">
        <v>42617</v>
      </c>
      <c r="N24" s="631"/>
      <c r="O24" s="631"/>
      <c r="P24" s="632"/>
      <c r="Q24" s="624" t="s">
        <v>193</v>
      </c>
      <c r="R24" s="625"/>
      <c r="S24" s="625"/>
      <c r="T24" s="626"/>
    </row>
    <row r="25" spans="2:20" ht="30" customHeight="1" thickBot="1">
      <c r="B25" s="539" t="s">
        <v>368</v>
      </c>
      <c r="C25" s="540"/>
      <c r="D25" s="540"/>
      <c r="E25" s="541"/>
      <c r="F25" s="580" t="s">
        <v>771</v>
      </c>
      <c r="G25" s="582"/>
      <c r="H25" s="327" t="s">
        <v>773</v>
      </c>
      <c r="I25" s="546">
        <v>42619</v>
      </c>
      <c r="J25" s="547"/>
      <c r="K25" s="547"/>
      <c r="L25" s="548"/>
      <c r="M25" s="583">
        <v>42620</v>
      </c>
      <c r="N25" s="584"/>
      <c r="O25" s="584"/>
      <c r="P25" s="585"/>
      <c r="Q25" s="530" t="s">
        <v>193</v>
      </c>
      <c r="R25" s="531"/>
      <c r="S25" s="531"/>
      <c r="T25" s="532"/>
    </row>
    <row r="26" spans="2:20" ht="30" customHeight="1" thickBot="1">
      <c r="B26" s="298"/>
      <c r="C26" s="298"/>
      <c r="D26" s="298"/>
      <c r="E26" s="298"/>
      <c r="F26" s="299"/>
      <c r="G26" s="299"/>
      <c r="H26" s="299"/>
      <c r="I26" s="300"/>
      <c r="J26" s="300"/>
      <c r="K26" s="300"/>
      <c r="L26" s="300"/>
      <c r="M26" s="301"/>
      <c r="N26" s="301"/>
      <c r="O26" s="301"/>
      <c r="P26" s="301"/>
      <c r="Q26" s="302"/>
      <c r="R26" s="302"/>
      <c r="S26" s="302"/>
      <c r="T26" s="302"/>
    </row>
    <row r="27" spans="2:20" ht="30" customHeight="1" thickBot="1">
      <c r="B27" s="577" t="s">
        <v>200</v>
      </c>
      <c r="C27" s="578"/>
      <c r="D27" s="578"/>
      <c r="E27" s="578"/>
      <c r="F27" s="578"/>
      <c r="G27" s="578"/>
      <c r="H27" s="578"/>
      <c r="I27" s="578"/>
      <c r="J27" s="578"/>
      <c r="K27" s="578"/>
      <c r="L27" s="578"/>
      <c r="M27" s="578"/>
      <c r="N27" s="578"/>
      <c r="O27" s="578"/>
      <c r="P27" s="578"/>
      <c r="Q27" s="578"/>
      <c r="R27" s="578"/>
      <c r="S27" s="578"/>
      <c r="T27" s="579"/>
    </row>
    <row r="28" spans="2:20" ht="31.5" customHeight="1">
      <c r="B28" s="296" t="s">
        <v>201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 topLeftCell="A14">
      <selection activeCell="K33" sqref="K33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</mergeCells>
  <phoneticPr fontId="20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X122"/>
  <sheetViews>
    <sheetView view="pageBreakPreview" topLeftCell="A102" zoomScale="90" zoomScaleNormal="100" zoomScaleSheetLayoutView="90" workbookViewId="0">
      <selection activeCell="A116" sqref="A116:V116"/>
    </sheetView>
  </sheetViews>
  <sheetFormatPr defaultRowHeight="13.5"/>
  <cols>
    <col min="1" max="3" width="6.6640625" style="282" customWidth="1"/>
    <col min="4" max="4" width="10.21875" style="282" bestFit="1" customWidth="1"/>
    <col min="5" max="5" width="4.44140625" style="282" customWidth="1"/>
    <col min="6" max="6" width="1.88671875" style="282" customWidth="1"/>
    <col min="7" max="13" width="4.44140625" style="282" customWidth="1"/>
    <col min="14" max="16" width="5" style="282" customWidth="1"/>
    <col min="17" max="17" width="5.109375" style="282" customWidth="1"/>
    <col min="18" max="22" width="5" style="282" customWidth="1"/>
    <col min="23" max="16384" width="8.88671875" style="282"/>
  </cols>
  <sheetData>
    <row r="1" spans="1:24" s="227" customFormat="1" ht="15" customHeight="1">
      <c r="A1" s="253"/>
      <c r="B1" s="253"/>
      <c r="C1" s="253"/>
      <c r="D1" s="728" t="s">
        <v>12</v>
      </c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</row>
    <row r="2" spans="1:24" s="227" customFormat="1" ht="15">
      <c r="A2" s="253"/>
      <c r="B2" s="253"/>
      <c r="C2" s="253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</row>
    <row r="3" spans="1:24" s="227" customFormat="1" ht="15">
      <c r="A3" s="253"/>
      <c r="B3" s="253"/>
      <c r="C3" s="253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  <c r="T3" s="729"/>
      <c r="U3" s="729"/>
      <c r="V3" s="729"/>
    </row>
    <row r="4" spans="1:24" s="227" customFormat="1" ht="15">
      <c r="A4" s="253"/>
      <c r="B4" s="253"/>
      <c r="C4" s="253"/>
      <c r="D4" s="730" t="s">
        <v>155</v>
      </c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730"/>
      <c r="T4" s="730"/>
      <c r="U4" s="730"/>
      <c r="V4" s="730"/>
      <c r="X4" s="260"/>
    </row>
    <row r="5" spans="1:24" s="227" customFormat="1" ht="15">
      <c r="A5" s="253"/>
      <c r="B5" s="253"/>
      <c r="C5" s="253"/>
      <c r="D5" s="730" t="s">
        <v>163</v>
      </c>
      <c r="E5" s="730"/>
      <c r="F5" s="730"/>
      <c r="G5" s="730"/>
      <c r="H5" s="730"/>
      <c r="I5" s="730"/>
      <c r="J5" s="730"/>
      <c r="K5" s="730"/>
      <c r="L5" s="730"/>
      <c r="M5" s="730"/>
      <c r="N5" s="730"/>
      <c r="O5" s="730"/>
      <c r="P5" s="730"/>
      <c r="Q5" s="730"/>
      <c r="R5" s="730"/>
      <c r="S5" s="730"/>
      <c r="T5" s="730"/>
      <c r="U5" s="730"/>
      <c r="V5" s="730"/>
    </row>
    <row r="6" spans="1:24" s="227" customFormat="1" ht="15.75" thickBot="1">
      <c r="A6" s="261"/>
      <c r="B6" s="261"/>
      <c r="C6" s="261"/>
      <c r="D6" s="731" t="s">
        <v>11</v>
      </c>
      <c r="E6" s="731"/>
      <c r="F6" s="731"/>
      <c r="G6" s="731"/>
      <c r="H6" s="731"/>
      <c r="I6" s="731"/>
      <c r="J6" s="731"/>
      <c r="K6" s="731"/>
      <c r="L6" s="731"/>
      <c r="M6" s="731"/>
      <c r="N6" s="731"/>
      <c r="O6" s="731"/>
      <c r="P6" s="731"/>
      <c r="Q6" s="731"/>
      <c r="R6" s="731"/>
      <c r="S6" s="731"/>
      <c r="T6" s="731"/>
      <c r="U6" s="731"/>
      <c r="V6" s="731"/>
    </row>
    <row r="7" spans="1:24" s="26" customFormat="1" ht="22.5" customHeight="1">
      <c r="A7" s="56" t="s">
        <v>9</v>
      </c>
      <c r="B7" s="262"/>
      <c r="C7" s="262"/>
      <c r="D7" s="263"/>
      <c r="E7" s="264"/>
      <c r="F7" s="264"/>
      <c r="G7" s="264"/>
      <c r="H7" s="19"/>
      <c r="I7" s="19"/>
      <c r="J7" s="19"/>
    </row>
    <row r="8" spans="1:24" s="26" customFormat="1" ht="15.75">
      <c r="A8" s="57" t="s">
        <v>327</v>
      </c>
      <c r="B8" s="9"/>
      <c r="C8" s="9"/>
      <c r="D8" s="9"/>
      <c r="E8" s="264"/>
      <c r="F8" s="264"/>
      <c r="G8" s="264"/>
      <c r="H8" s="19"/>
      <c r="I8" s="19"/>
      <c r="J8" s="19"/>
    </row>
    <row r="9" spans="1:24" s="26" customFormat="1" ht="15.75">
      <c r="F9" s="265"/>
      <c r="G9" s="265"/>
      <c r="H9" s="265"/>
      <c r="V9" s="266"/>
    </row>
    <row r="10" spans="1:24" s="267" customFormat="1" ht="21" customHeight="1">
      <c r="A10" s="654" t="s">
        <v>130</v>
      </c>
      <c r="B10" s="665"/>
      <c r="C10" s="665"/>
      <c r="D10" s="665"/>
      <c r="E10" s="665"/>
      <c r="F10" s="665"/>
      <c r="G10" s="665"/>
      <c r="H10" s="665"/>
      <c r="I10" s="665"/>
      <c r="J10" s="665"/>
      <c r="K10" s="665"/>
      <c r="L10" s="665"/>
      <c r="M10" s="665"/>
      <c r="N10" s="665"/>
      <c r="O10" s="665"/>
      <c r="P10" s="665"/>
      <c r="Q10" s="665"/>
      <c r="R10" s="665"/>
      <c r="S10" s="665"/>
      <c r="T10" s="665"/>
      <c r="U10" s="665"/>
      <c r="V10" s="665"/>
      <c r="X10" s="212"/>
    </row>
    <row r="11" spans="1:24" s="267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8" customFormat="1" ht="21.75" customHeight="1">
      <c r="A12" s="666" t="s">
        <v>195</v>
      </c>
      <c r="B12" s="666"/>
      <c r="C12" s="666"/>
      <c r="D12" s="666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X12" s="269"/>
    </row>
    <row r="13" spans="1:24" s="268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9"/>
    </row>
    <row r="14" spans="1:24" s="271" customFormat="1" ht="18.75" customHeight="1" thickBot="1">
      <c r="A14" s="663" t="s">
        <v>149</v>
      </c>
      <c r="B14" s="663"/>
      <c r="C14" s="663"/>
      <c r="D14" s="270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9" t="s">
        <v>401</v>
      </c>
    </row>
    <row r="15" spans="1:24" s="272" customFormat="1" ht="18.75" customHeight="1" thickBot="1">
      <c r="A15" s="664" t="s">
        <v>15</v>
      </c>
      <c r="B15" s="636"/>
      <c r="C15" s="636"/>
      <c r="D15" s="636"/>
      <c r="E15" s="635" t="s">
        <v>22</v>
      </c>
      <c r="F15" s="636"/>
      <c r="G15" s="637"/>
      <c r="H15" s="636" t="s">
        <v>17</v>
      </c>
      <c r="I15" s="636"/>
      <c r="J15" s="636"/>
      <c r="K15" s="635" t="s">
        <v>18</v>
      </c>
      <c r="L15" s="636"/>
      <c r="M15" s="637"/>
      <c r="N15" s="635" t="s">
        <v>23</v>
      </c>
      <c r="O15" s="636"/>
      <c r="P15" s="637"/>
      <c r="Q15" s="635" t="s">
        <v>24</v>
      </c>
      <c r="R15" s="636"/>
      <c r="S15" s="637"/>
      <c r="T15" s="635" t="s">
        <v>5</v>
      </c>
      <c r="U15" s="636"/>
      <c r="V15" s="667"/>
    </row>
    <row r="16" spans="1:24" s="272" customFormat="1" ht="18.75" customHeight="1" thickTop="1">
      <c r="A16" s="668" t="s">
        <v>774</v>
      </c>
      <c r="B16" s="669"/>
      <c r="C16" s="669"/>
      <c r="D16" s="670"/>
      <c r="E16" s="671" t="s">
        <v>775</v>
      </c>
      <c r="F16" s="672"/>
      <c r="G16" s="673"/>
      <c r="H16" s="674" t="s">
        <v>463</v>
      </c>
      <c r="I16" s="675"/>
      <c r="J16" s="676"/>
      <c r="K16" s="674" t="s">
        <v>397</v>
      </c>
      <c r="L16" s="675"/>
      <c r="M16" s="676"/>
      <c r="N16" s="677">
        <v>42606</v>
      </c>
      <c r="O16" s="678"/>
      <c r="P16" s="679"/>
      <c r="Q16" s="674">
        <v>42610</v>
      </c>
      <c r="R16" s="675"/>
      <c r="S16" s="676"/>
      <c r="T16" s="674" t="s">
        <v>21</v>
      </c>
      <c r="U16" s="675"/>
      <c r="V16" s="680"/>
    </row>
    <row r="17" spans="1:22" s="272" customFormat="1" ht="18.75" customHeight="1">
      <c r="A17" s="638" t="s">
        <v>776</v>
      </c>
      <c r="B17" s="639"/>
      <c r="C17" s="639"/>
      <c r="D17" s="640"/>
      <c r="E17" s="641" t="s">
        <v>777</v>
      </c>
      <c r="F17" s="642"/>
      <c r="G17" s="643"/>
      <c r="H17" s="644" t="s">
        <v>450</v>
      </c>
      <c r="I17" s="645"/>
      <c r="J17" s="646"/>
      <c r="K17" s="644" t="s">
        <v>778</v>
      </c>
      <c r="L17" s="645"/>
      <c r="M17" s="646"/>
      <c r="N17" s="648">
        <v>42610</v>
      </c>
      <c r="O17" s="649"/>
      <c r="P17" s="650"/>
      <c r="Q17" s="644">
        <v>42615</v>
      </c>
      <c r="R17" s="645"/>
      <c r="S17" s="646"/>
      <c r="T17" s="644" t="s">
        <v>21</v>
      </c>
      <c r="U17" s="645"/>
      <c r="V17" s="659"/>
    </row>
    <row r="18" spans="1:22" s="272" customFormat="1" ht="18.75" customHeight="1">
      <c r="A18" s="638" t="s">
        <v>774</v>
      </c>
      <c r="B18" s="639"/>
      <c r="C18" s="639"/>
      <c r="D18" s="639"/>
      <c r="E18" s="641" t="s">
        <v>779</v>
      </c>
      <c r="F18" s="642"/>
      <c r="G18" s="643"/>
      <c r="H18" s="644" t="s">
        <v>469</v>
      </c>
      <c r="I18" s="645"/>
      <c r="J18" s="646"/>
      <c r="K18" s="644" t="s">
        <v>425</v>
      </c>
      <c r="L18" s="645"/>
      <c r="M18" s="646"/>
      <c r="N18" s="648">
        <v>42613</v>
      </c>
      <c r="O18" s="649"/>
      <c r="P18" s="650"/>
      <c r="Q18" s="644">
        <v>42617</v>
      </c>
      <c r="R18" s="645"/>
      <c r="S18" s="646"/>
      <c r="T18" s="644" t="s">
        <v>21</v>
      </c>
      <c r="U18" s="645"/>
      <c r="V18" s="659"/>
    </row>
    <row r="19" spans="1:22" s="272" customFormat="1" ht="18.75" customHeight="1">
      <c r="A19" s="638" t="s">
        <v>783</v>
      </c>
      <c r="B19" s="639"/>
      <c r="C19" s="639"/>
      <c r="D19" s="640"/>
      <c r="E19" s="641" t="s">
        <v>784</v>
      </c>
      <c r="F19" s="642"/>
      <c r="G19" s="643"/>
      <c r="H19" s="644" t="s">
        <v>785</v>
      </c>
      <c r="I19" s="645"/>
      <c r="J19" s="646"/>
      <c r="K19" s="644" t="s">
        <v>786</v>
      </c>
      <c r="L19" s="645"/>
      <c r="M19" s="646"/>
      <c r="N19" s="648">
        <v>42617</v>
      </c>
      <c r="O19" s="649"/>
      <c r="P19" s="650"/>
      <c r="Q19" s="644">
        <v>42620</v>
      </c>
      <c r="R19" s="645"/>
      <c r="S19" s="646"/>
      <c r="T19" s="644" t="s">
        <v>21</v>
      </c>
      <c r="U19" s="645"/>
      <c r="V19" s="659"/>
    </row>
    <row r="20" spans="1:22" s="273" customFormat="1" ht="18.75" customHeight="1" thickBot="1">
      <c r="A20" s="660" t="s">
        <v>279</v>
      </c>
      <c r="B20" s="661"/>
      <c r="C20" s="661"/>
      <c r="D20" s="661"/>
      <c r="E20" s="661"/>
      <c r="F20" s="661"/>
      <c r="G20" s="661"/>
      <c r="H20" s="661"/>
      <c r="I20" s="661"/>
      <c r="J20" s="661"/>
      <c r="K20" s="661"/>
      <c r="L20" s="661"/>
      <c r="M20" s="661"/>
      <c r="N20" s="661"/>
      <c r="O20" s="661"/>
      <c r="P20" s="661"/>
      <c r="Q20" s="661"/>
      <c r="R20" s="661"/>
      <c r="S20" s="661"/>
      <c r="T20" s="661"/>
      <c r="U20" s="661"/>
      <c r="V20" s="662"/>
    </row>
    <row r="21" spans="1:22" s="273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71" customFormat="1" ht="18" thickBot="1">
      <c r="A22" s="663" t="s">
        <v>25</v>
      </c>
      <c r="B22" s="663"/>
      <c r="C22" s="663"/>
      <c r="D22" s="270"/>
      <c r="E22" s="257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9" t="s">
        <v>26</v>
      </c>
    </row>
    <row r="23" spans="1:22" s="272" customFormat="1" ht="18.75" customHeight="1" thickBot="1">
      <c r="A23" s="664" t="s">
        <v>15</v>
      </c>
      <c r="B23" s="636"/>
      <c r="C23" s="636"/>
      <c r="D23" s="636"/>
      <c r="E23" s="635" t="s">
        <v>22</v>
      </c>
      <c r="F23" s="636"/>
      <c r="G23" s="637"/>
      <c r="H23" s="636" t="s">
        <v>17</v>
      </c>
      <c r="I23" s="636"/>
      <c r="J23" s="637"/>
      <c r="K23" s="636" t="s">
        <v>18</v>
      </c>
      <c r="L23" s="636"/>
      <c r="M23" s="636"/>
      <c r="N23" s="635" t="s">
        <v>23</v>
      </c>
      <c r="O23" s="636"/>
      <c r="P23" s="637"/>
      <c r="Q23" s="635" t="s">
        <v>27</v>
      </c>
      <c r="R23" s="636"/>
      <c r="S23" s="637"/>
      <c r="T23" s="635" t="s">
        <v>5</v>
      </c>
      <c r="U23" s="636"/>
      <c r="V23" s="667"/>
    </row>
    <row r="24" spans="1:22" s="272" customFormat="1" ht="18.75" customHeight="1" thickTop="1">
      <c r="A24" s="668" t="s">
        <v>780</v>
      </c>
      <c r="B24" s="669"/>
      <c r="C24" s="669"/>
      <c r="D24" s="670"/>
      <c r="E24" s="699" t="s">
        <v>781</v>
      </c>
      <c r="F24" s="669"/>
      <c r="G24" s="670"/>
      <c r="H24" s="674" t="s">
        <v>463</v>
      </c>
      <c r="I24" s="675"/>
      <c r="J24" s="676"/>
      <c r="K24" s="674" t="s">
        <v>397</v>
      </c>
      <c r="L24" s="675"/>
      <c r="M24" s="676"/>
      <c r="N24" s="677">
        <v>42606</v>
      </c>
      <c r="O24" s="678"/>
      <c r="P24" s="679"/>
      <c r="Q24" s="674">
        <v>42609</v>
      </c>
      <c r="R24" s="675"/>
      <c r="S24" s="676"/>
      <c r="T24" s="674" t="s">
        <v>21</v>
      </c>
      <c r="U24" s="675"/>
      <c r="V24" s="680"/>
    </row>
    <row r="25" spans="1:22" s="272" customFormat="1" ht="18.75" customHeight="1">
      <c r="A25" s="638" t="s">
        <v>320</v>
      </c>
      <c r="B25" s="639"/>
      <c r="C25" s="639"/>
      <c r="D25" s="640"/>
      <c r="E25" s="647" t="s">
        <v>398</v>
      </c>
      <c r="F25" s="639"/>
      <c r="G25" s="640"/>
      <c r="H25" s="644" t="s">
        <v>457</v>
      </c>
      <c r="I25" s="645"/>
      <c r="J25" s="646"/>
      <c r="K25" s="644" t="s">
        <v>399</v>
      </c>
      <c r="L25" s="645"/>
      <c r="M25" s="646"/>
      <c r="N25" s="648">
        <v>42609</v>
      </c>
      <c r="O25" s="649"/>
      <c r="P25" s="650"/>
      <c r="Q25" s="644">
        <v>42612</v>
      </c>
      <c r="R25" s="645"/>
      <c r="S25" s="646"/>
      <c r="T25" s="644" t="s">
        <v>21</v>
      </c>
      <c r="U25" s="645"/>
      <c r="V25" s="659"/>
    </row>
    <row r="26" spans="1:22" s="272" customFormat="1" ht="18.75" customHeight="1">
      <c r="A26" s="638" t="s">
        <v>780</v>
      </c>
      <c r="B26" s="639"/>
      <c r="C26" s="639"/>
      <c r="D26" s="640"/>
      <c r="E26" s="647" t="s">
        <v>782</v>
      </c>
      <c r="F26" s="639"/>
      <c r="G26" s="640"/>
      <c r="H26" s="644" t="s">
        <v>469</v>
      </c>
      <c r="I26" s="645"/>
      <c r="J26" s="646"/>
      <c r="K26" s="644" t="s">
        <v>425</v>
      </c>
      <c r="L26" s="645"/>
      <c r="M26" s="646"/>
      <c r="N26" s="648">
        <v>42613</v>
      </c>
      <c r="O26" s="649"/>
      <c r="P26" s="650"/>
      <c r="Q26" s="644">
        <v>42616</v>
      </c>
      <c r="R26" s="645"/>
      <c r="S26" s="646"/>
      <c r="T26" s="644" t="s">
        <v>21</v>
      </c>
      <c r="U26" s="645"/>
      <c r="V26" s="659"/>
    </row>
    <row r="27" spans="1:22" s="272" customFormat="1" ht="18.75" customHeight="1">
      <c r="A27" s="638" t="s">
        <v>787</v>
      </c>
      <c r="B27" s="639"/>
      <c r="C27" s="639"/>
      <c r="D27" s="639"/>
      <c r="E27" s="647" t="s">
        <v>788</v>
      </c>
      <c r="F27" s="639"/>
      <c r="G27" s="640"/>
      <c r="H27" s="644" t="s">
        <v>789</v>
      </c>
      <c r="I27" s="645"/>
      <c r="J27" s="646"/>
      <c r="K27" s="644" t="s">
        <v>790</v>
      </c>
      <c r="L27" s="645"/>
      <c r="M27" s="646"/>
      <c r="N27" s="648">
        <v>42616</v>
      </c>
      <c r="O27" s="649"/>
      <c r="P27" s="650"/>
      <c r="Q27" s="644">
        <v>42619</v>
      </c>
      <c r="R27" s="645"/>
      <c r="S27" s="646"/>
      <c r="T27" s="644" t="s">
        <v>21</v>
      </c>
      <c r="U27" s="645"/>
      <c r="V27" s="659"/>
    </row>
    <row r="28" spans="1:22" s="274" customFormat="1" ht="18.75" customHeight="1" thickBot="1">
      <c r="A28" s="704" t="s">
        <v>280</v>
      </c>
      <c r="B28" s="705"/>
      <c r="C28" s="705"/>
      <c r="D28" s="705"/>
      <c r="E28" s="705"/>
      <c r="F28" s="705"/>
      <c r="G28" s="705"/>
      <c r="H28" s="705"/>
      <c r="I28" s="705"/>
      <c r="J28" s="705"/>
      <c r="K28" s="705"/>
      <c r="L28" s="705"/>
      <c r="M28" s="705"/>
      <c r="N28" s="705"/>
      <c r="O28" s="705"/>
      <c r="P28" s="705"/>
      <c r="Q28" s="705"/>
      <c r="R28" s="705"/>
      <c r="S28" s="705"/>
      <c r="T28" s="705"/>
      <c r="U28" s="705"/>
      <c r="V28" s="706"/>
    </row>
    <row r="29" spans="1:22" s="274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71" customFormat="1" ht="18" thickBot="1">
      <c r="A30" s="707" t="s">
        <v>281</v>
      </c>
      <c r="B30" s="707"/>
      <c r="C30" s="707"/>
      <c r="D30" s="275" t="s">
        <v>282</v>
      </c>
      <c r="E30" s="257"/>
      <c r="F30" s="258"/>
      <c r="G30" s="258"/>
      <c r="H30" s="255"/>
      <c r="I30" s="255"/>
      <c r="J30" s="255"/>
      <c r="K30" s="255"/>
      <c r="L30" s="255"/>
      <c r="M30" s="276"/>
      <c r="N30" s="255"/>
      <c r="O30" s="255"/>
      <c r="P30" s="255"/>
      <c r="Q30" s="255"/>
      <c r="R30" s="255"/>
      <c r="S30" s="255"/>
      <c r="T30" s="255"/>
      <c r="U30" s="259" t="s">
        <v>26</v>
      </c>
    </row>
    <row r="31" spans="1:22" s="277" customFormat="1" ht="18.75" customHeight="1" thickBot="1">
      <c r="A31" s="664" t="s">
        <v>15</v>
      </c>
      <c r="B31" s="636"/>
      <c r="C31" s="636"/>
      <c r="D31" s="636"/>
      <c r="E31" s="635" t="s">
        <v>22</v>
      </c>
      <c r="F31" s="636"/>
      <c r="G31" s="637"/>
      <c r="H31" s="636" t="s">
        <v>17</v>
      </c>
      <c r="I31" s="636"/>
      <c r="J31" s="637"/>
      <c r="K31" s="636" t="s">
        <v>18</v>
      </c>
      <c r="L31" s="636"/>
      <c r="M31" s="636"/>
      <c r="N31" s="635" t="s">
        <v>23</v>
      </c>
      <c r="O31" s="636"/>
      <c r="P31" s="637"/>
      <c r="Q31" s="635" t="s">
        <v>28</v>
      </c>
      <c r="R31" s="636"/>
      <c r="S31" s="637"/>
      <c r="T31" s="635" t="s">
        <v>5</v>
      </c>
      <c r="U31" s="636"/>
      <c r="V31" s="667"/>
    </row>
    <row r="32" spans="1:22" s="274" customFormat="1" ht="18.75" customHeight="1" thickTop="1">
      <c r="A32" s="668" t="s">
        <v>448</v>
      </c>
      <c r="B32" s="669"/>
      <c r="C32" s="669"/>
      <c r="D32" s="670"/>
      <c r="E32" s="696" t="s">
        <v>422</v>
      </c>
      <c r="F32" s="697"/>
      <c r="G32" s="698"/>
      <c r="H32" s="674" t="s">
        <v>463</v>
      </c>
      <c r="I32" s="675"/>
      <c r="J32" s="676"/>
      <c r="K32" s="674" t="s">
        <v>397</v>
      </c>
      <c r="L32" s="675"/>
      <c r="M32" s="676"/>
      <c r="N32" s="677">
        <v>42606</v>
      </c>
      <c r="O32" s="678"/>
      <c r="P32" s="679"/>
      <c r="Q32" s="674">
        <v>42611</v>
      </c>
      <c r="R32" s="675"/>
      <c r="S32" s="676"/>
      <c r="T32" s="674" t="s">
        <v>29</v>
      </c>
      <c r="U32" s="675"/>
      <c r="V32" s="680"/>
    </row>
    <row r="33" spans="1:22" s="274" customFormat="1" ht="18.75" customHeight="1">
      <c r="A33" s="638" t="s">
        <v>524</v>
      </c>
      <c r="B33" s="639"/>
      <c r="C33" s="639"/>
      <c r="D33" s="640"/>
      <c r="E33" s="647" t="s">
        <v>395</v>
      </c>
      <c r="F33" s="639"/>
      <c r="G33" s="640"/>
      <c r="H33" s="644" t="s">
        <v>457</v>
      </c>
      <c r="I33" s="645"/>
      <c r="J33" s="646"/>
      <c r="K33" s="644" t="s">
        <v>399</v>
      </c>
      <c r="L33" s="645"/>
      <c r="M33" s="646"/>
      <c r="N33" s="648">
        <v>42609</v>
      </c>
      <c r="O33" s="649"/>
      <c r="P33" s="650"/>
      <c r="Q33" s="644">
        <v>42613</v>
      </c>
      <c r="R33" s="645"/>
      <c r="S33" s="646"/>
      <c r="T33" s="644" t="s">
        <v>29</v>
      </c>
      <c r="U33" s="645"/>
      <c r="V33" s="659"/>
    </row>
    <row r="34" spans="1:22" s="274" customFormat="1" ht="18.75" customHeight="1">
      <c r="A34" s="638" t="s">
        <v>791</v>
      </c>
      <c r="B34" s="639"/>
      <c r="C34" s="639"/>
      <c r="D34" s="640"/>
      <c r="E34" s="700" t="s">
        <v>792</v>
      </c>
      <c r="F34" s="701"/>
      <c r="G34" s="702"/>
      <c r="H34" s="644" t="s">
        <v>793</v>
      </c>
      <c r="I34" s="645"/>
      <c r="J34" s="646"/>
      <c r="K34" s="644" t="s">
        <v>794</v>
      </c>
      <c r="L34" s="645"/>
      <c r="M34" s="646"/>
      <c r="N34" s="648">
        <v>42613</v>
      </c>
      <c r="O34" s="649"/>
      <c r="P34" s="650"/>
      <c r="Q34" s="644">
        <v>42618</v>
      </c>
      <c r="R34" s="645"/>
      <c r="S34" s="646"/>
      <c r="T34" s="644" t="s">
        <v>29</v>
      </c>
      <c r="U34" s="645"/>
      <c r="V34" s="659"/>
    </row>
    <row r="35" spans="1:22" s="274" customFormat="1" ht="18.75" customHeight="1" thickBot="1">
      <c r="A35" s="708" t="s">
        <v>283</v>
      </c>
      <c r="B35" s="709"/>
      <c r="C35" s="709"/>
      <c r="D35" s="709"/>
      <c r="E35" s="709"/>
      <c r="F35" s="709"/>
      <c r="G35" s="709"/>
      <c r="H35" s="709"/>
      <c r="I35" s="709"/>
      <c r="J35" s="709"/>
      <c r="K35" s="709"/>
      <c r="L35" s="709"/>
      <c r="M35" s="709"/>
      <c r="N35" s="709"/>
      <c r="O35" s="709"/>
      <c r="P35" s="709"/>
      <c r="Q35" s="709"/>
      <c r="R35" s="709"/>
      <c r="S35" s="709"/>
      <c r="T35" s="709"/>
      <c r="U35" s="709"/>
      <c r="V35" s="710"/>
    </row>
    <row r="36" spans="1:22" s="274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7" customFormat="1" ht="18" thickBot="1">
      <c r="A37" s="314" t="s">
        <v>284</v>
      </c>
      <c r="B37" s="254"/>
      <c r="C37" s="254"/>
      <c r="D37" s="254"/>
      <c r="E37" s="255"/>
      <c r="F37" s="255"/>
      <c r="G37" s="255"/>
      <c r="H37" s="255"/>
      <c r="I37" s="255"/>
      <c r="J37" s="256"/>
      <c r="K37" s="257"/>
      <c r="L37" s="258"/>
      <c r="M37" s="258"/>
      <c r="N37" s="255"/>
      <c r="O37" s="255"/>
      <c r="P37" s="255"/>
      <c r="Q37" s="255"/>
      <c r="R37" s="255"/>
      <c r="S37" s="255"/>
      <c r="T37" s="255"/>
      <c r="U37" s="259" t="s">
        <v>285</v>
      </c>
    </row>
    <row r="38" spans="1:22" s="277" customFormat="1" ht="18.75" customHeight="1" thickBot="1">
      <c r="A38" s="664" t="s">
        <v>15</v>
      </c>
      <c r="B38" s="636"/>
      <c r="C38" s="636"/>
      <c r="D38" s="636"/>
      <c r="E38" s="635" t="s">
        <v>22</v>
      </c>
      <c r="F38" s="636"/>
      <c r="G38" s="637"/>
      <c r="H38" s="636" t="s">
        <v>17</v>
      </c>
      <c r="I38" s="636"/>
      <c r="J38" s="637"/>
      <c r="K38" s="636" t="s">
        <v>18</v>
      </c>
      <c r="L38" s="636"/>
      <c r="M38" s="636"/>
      <c r="N38" s="635" t="s">
        <v>23</v>
      </c>
      <c r="O38" s="636"/>
      <c r="P38" s="637"/>
      <c r="Q38" s="635" t="s">
        <v>30</v>
      </c>
      <c r="R38" s="636"/>
      <c r="S38" s="637"/>
      <c r="T38" s="635" t="s">
        <v>5</v>
      </c>
      <c r="U38" s="636"/>
      <c r="V38" s="667"/>
    </row>
    <row r="39" spans="1:22" s="274" customFormat="1" ht="18.75" customHeight="1" thickTop="1">
      <c r="A39" s="638" t="s">
        <v>145</v>
      </c>
      <c r="B39" s="639"/>
      <c r="C39" s="639"/>
      <c r="D39" s="639"/>
      <c r="E39" s="647" t="s">
        <v>398</v>
      </c>
      <c r="F39" s="639"/>
      <c r="G39" s="640"/>
      <c r="H39" s="644" t="s">
        <v>477</v>
      </c>
      <c r="I39" s="645"/>
      <c r="J39" s="646"/>
      <c r="K39" s="644" t="s">
        <v>795</v>
      </c>
      <c r="L39" s="645"/>
      <c r="M39" s="646"/>
      <c r="N39" s="648">
        <v>42608</v>
      </c>
      <c r="O39" s="649"/>
      <c r="P39" s="650"/>
      <c r="Q39" s="644">
        <v>42612</v>
      </c>
      <c r="R39" s="645"/>
      <c r="S39" s="646"/>
      <c r="T39" s="703" t="s">
        <v>29</v>
      </c>
      <c r="U39" s="685"/>
      <c r="V39" s="686"/>
    </row>
    <row r="40" spans="1:22" s="274" customFormat="1" ht="18.75" customHeight="1">
      <c r="A40" s="638" t="s">
        <v>378</v>
      </c>
      <c r="B40" s="639"/>
      <c r="C40" s="639"/>
      <c r="D40" s="639"/>
      <c r="E40" s="647" t="s">
        <v>796</v>
      </c>
      <c r="F40" s="639"/>
      <c r="G40" s="640"/>
      <c r="H40" s="644" t="s">
        <v>797</v>
      </c>
      <c r="I40" s="645"/>
      <c r="J40" s="646"/>
      <c r="K40" s="644" t="s">
        <v>798</v>
      </c>
      <c r="L40" s="645"/>
      <c r="M40" s="646"/>
      <c r="N40" s="648">
        <v>42615</v>
      </c>
      <c r="O40" s="649"/>
      <c r="P40" s="650"/>
      <c r="Q40" s="644">
        <v>42622</v>
      </c>
      <c r="R40" s="645"/>
      <c r="S40" s="646"/>
      <c r="T40" s="687"/>
      <c r="U40" s="688"/>
      <c r="V40" s="689"/>
    </row>
    <row r="41" spans="1:22" s="274" customFormat="1" ht="18.75" customHeight="1" thickBot="1">
      <c r="A41" s="693" t="s">
        <v>286</v>
      </c>
      <c r="B41" s="694"/>
      <c r="C41" s="694"/>
      <c r="D41" s="694"/>
      <c r="E41" s="694"/>
      <c r="F41" s="694"/>
      <c r="G41" s="694"/>
      <c r="H41" s="694"/>
      <c r="I41" s="694"/>
      <c r="J41" s="694"/>
      <c r="K41" s="694"/>
      <c r="L41" s="694"/>
      <c r="M41" s="694"/>
      <c r="N41" s="694"/>
      <c r="O41" s="694"/>
      <c r="P41" s="694"/>
      <c r="Q41" s="694"/>
      <c r="R41" s="694"/>
      <c r="S41" s="694"/>
      <c r="T41" s="694"/>
      <c r="U41" s="694"/>
      <c r="V41" s="695"/>
    </row>
    <row r="42" spans="1:22" s="274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8"/>
      <c r="N42" s="278"/>
      <c r="O42" s="278"/>
      <c r="P42" s="278"/>
      <c r="Q42" s="278"/>
      <c r="R42" s="278"/>
      <c r="S42" s="278"/>
      <c r="T42" s="278"/>
      <c r="U42" s="278"/>
      <c r="V42" s="278"/>
    </row>
    <row r="43" spans="1:22" s="277" customFormat="1" ht="18" thickBot="1">
      <c r="A43" s="314" t="s">
        <v>287</v>
      </c>
      <c r="B43" s="254"/>
      <c r="C43" s="254"/>
      <c r="D43" s="255"/>
      <c r="E43" s="255"/>
      <c r="F43" s="255"/>
      <c r="G43" s="255"/>
      <c r="H43" s="256"/>
      <c r="I43" s="257"/>
      <c r="J43" s="258"/>
      <c r="K43" s="258"/>
      <c r="L43" s="255"/>
      <c r="M43" s="255"/>
      <c r="N43" s="255"/>
      <c r="O43" s="255"/>
      <c r="P43" s="255"/>
      <c r="Q43" s="255"/>
      <c r="R43" s="255"/>
      <c r="S43" s="255"/>
      <c r="T43" s="255"/>
      <c r="U43" s="259" t="s">
        <v>311</v>
      </c>
    </row>
    <row r="44" spans="1:22" s="277" customFormat="1" ht="18.75" customHeight="1" thickBot="1">
      <c r="A44" s="664" t="s">
        <v>15</v>
      </c>
      <c r="B44" s="636"/>
      <c r="C44" s="636"/>
      <c r="D44" s="636"/>
      <c r="E44" s="635" t="s">
        <v>22</v>
      </c>
      <c r="F44" s="636"/>
      <c r="G44" s="637"/>
      <c r="H44" s="636" t="s">
        <v>17</v>
      </c>
      <c r="I44" s="636"/>
      <c r="J44" s="637"/>
      <c r="K44" s="636" t="s">
        <v>18</v>
      </c>
      <c r="L44" s="636"/>
      <c r="M44" s="636"/>
      <c r="N44" s="635" t="s">
        <v>23</v>
      </c>
      <c r="O44" s="636"/>
      <c r="P44" s="637"/>
      <c r="Q44" s="635" t="s">
        <v>32</v>
      </c>
      <c r="R44" s="636"/>
      <c r="S44" s="637"/>
      <c r="T44" s="635" t="s">
        <v>5</v>
      </c>
      <c r="U44" s="636"/>
      <c r="V44" s="667"/>
    </row>
    <row r="45" spans="1:22" s="274" customFormat="1" ht="18.75" customHeight="1" thickTop="1">
      <c r="A45" s="668" t="s">
        <v>547</v>
      </c>
      <c r="B45" s="669"/>
      <c r="C45" s="669"/>
      <c r="D45" s="670"/>
      <c r="E45" s="696" t="s">
        <v>548</v>
      </c>
      <c r="F45" s="697"/>
      <c r="G45" s="698"/>
      <c r="H45" s="674" t="s">
        <v>456</v>
      </c>
      <c r="I45" s="675"/>
      <c r="J45" s="676"/>
      <c r="K45" s="674" t="s">
        <v>799</v>
      </c>
      <c r="L45" s="675"/>
      <c r="M45" s="676"/>
      <c r="N45" s="677">
        <v>42607</v>
      </c>
      <c r="O45" s="678"/>
      <c r="P45" s="679"/>
      <c r="Q45" s="644">
        <v>42612</v>
      </c>
      <c r="R45" s="645"/>
      <c r="S45" s="646"/>
      <c r="T45" s="703" t="s">
        <v>222</v>
      </c>
      <c r="U45" s="685"/>
      <c r="V45" s="686"/>
    </row>
    <row r="46" spans="1:22" s="274" customFormat="1" ht="18.75" customHeight="1">
      <c r="A46" s="638" t="s">
        <v>800</v>
      </c>
      <c r="B46" s="639"/>
      <c r="C46" s="639"/>
      <c r="D46" s="640"/>
      <c r="E46" s="700" t="s">
        <v>801</v>
      </c>
      <c r="F46" s="701"/>
      <c r="G46" s="702"/>
      <c r="H46" s="644" t="s">
        <v>802</v>
      </c>
      <c r="I46" s="645"/>
      <c r="J46" s="646"/>
      <c r="K46" s="644" t="s">
        <v>803</v>
      </c>
      <c r="L46" s="645"/>
      <c r="M46" s="646"/>
      <c r="N46" s="648">
        <v>42614</v>
      </c>
      <c r="O46" s="649"/>
      <c r="P46" s="650"/>
      <c r="Q46" s="644">
        <v>42619</v>
      </c>
      <c r="R46" s="645"/>
      <c r="S46" s="646"/>
      <c r="T46" s="690"/>
      <c r="U46" s="691"/>
      <c r="V46" s="692"/>
    </row>
    <row r="47" spans="1:22" s="274" customFormat="1" ht="18.75" customHeight="1" thickBot="1">
      <c r="A47" s="711" t="s">
        <v>308</v>
      </c>
      <c r="B47" s="712"/>
      <c r="C47" s="712"/>
      <c r="D47" s="712"/>
      <c r="E47" s="712"/>
      <c r="F47" s="712"/>
      <c r="G47" s="712"/>
      <c r="H47" s="712"/>
      <c r="I47" s="712"/>
      <c r="J47" s="712"/>
      <c r="K47" s="712"/>
      <c r="L47" s="712"/>
      <c r="M47" s="712"/>
      <c r="N47" s="712"/>
      <c r="O47" s="712"/>
      <c r="P47" s="712"/>
      <c r="Q47" s="712"/>
      <c r="R47" s="712"/>
      <c r="S47" s="712"/>
      <c r="T47" s="712"/>
      <c r="U47" s="712"/>
      <c r="V47" s="713"/>
    </row>
    <row r="48" spans="1:22" s="274" customFormat="1" ht="18.75" customHeight="1">
      <c r="A48" s="279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10"/>
      <c r="M48" s="278"/>
      <c r="N48" s="278"/>
      <c r="O48" s="278"/>
      <c r="P48" s="278"/>
      <c r="Q48" s="278"/>
      <c r="R48" s="278"/>
      <c r="S48" s="278"/>
      <c r="T48" s="278"/>
      <c r="U48" s="278"/>
      <c r="V48" s="278"/>
    </row>
    <row r="49" spans="1:22" s="277" customFormat="1" ht="18" thickBot="1">
      <c r="A49" s="314" t="s">
        <v>288</v>
      </c>
      <c r="B49" s="254"/>
      <c r="C49" s="254"/>
      <c r="D49" s="254"/>
      <c r="E49" s="255"/>
      <c r="F49" s="255"/>
      <c r="G49" s="255"/>
      <c r="H49" s="256"/>
      <c r="I49" s="257"/>
      <c r="J49" s="258"/>
      <c r="K49" s="258"/>
      <c r="L49" s="259"/>
      <c r="M49" s="255"/>
      <c r="N49" s="255"/>
      <c r="O49" s="255"/>
      <c r="P49" s="255"/>
      <c r="Q49" s="255"/>
      <c r="R49" s="255"/>
      <c r="S49" s="255"/>
      <c r="T49" s="255"/>
      <c r="U49" s="259" t="s">
        <v>33</v>
      </c>
    </row>
    <row r="50" spans="1:22" s="277" customFormat="1" ht="18.75" customHeight="1" thickBot="1">
      <c r="A50" s="664" t="s">
        <v>15</v>
      </c>
      <c r="B50" s="636"/>
      <c r="C50" s="636"/>
      <c r="D50" s="636"/>
      <c r="E50" s="635" t="s">
        <v>22</v>
      </c>
      <c r="F50" s="636"/>
      <c r="G50" s="637"/>
      <c r="H50" s="636" t="s">
        <v>17</v>
      </c>
      <c r="I50" s="636"/>
      <c r="J50" s="637"/>
      <c r="K50" s="636" t="s">
        <v>18</v>
      </c>
      <c r="L50" s="636"/>
      <c r="M50" s="636"/>
      <c r="N50" s="635" t="s">
        <v>23</v>
      </c>
      <c r="O50" s="636"/>
      <c r="P50" s="637"/>
      <c r="Q50" s="635" t="s">
        <v>34</v>
      </c>
      <c r="R50" s="636"/>
      <c r="S50" s="637"/>
      <c r="T50" s="635" t="s">
        <v>5</v>
      </c>
      <c r="U50" s="636"/>
      <c r="V50" s="667"/>
    </row>
    <row r="51" spans="1:22" s="274" customFormat="1" ht="18.75" customHeight="1" thickTop="1">
      <c r="A51" s="668" t="s">
        <v>79</v>
      </c>
      <c r="B51" s="669"/>
      <c r="C51" s="669"/>
      <c r="D51" s="670"/>
      <c r="E51" s="699" t="s">
        <v>517</v>
      </c>
      <c r="F51" s="669"/>
      <c r="G51" s="670"/>
      <c r="H51" s="674" t="s">
        <v>463</v>
      </c>
      <c r="I51" s="675"/>
      <c r="J51" s="676"/>
      <c r="K51" s="674" t="s">
        <v>397</v>
      </c>
      <c r="L51" s="675"/>
      <c r="M51" s="676"/>
      <c r="N51" s="677">
        <v>42606</v>
      </c>
      <c r="O51" s="678"/>
      <c r="P51" s="679"/>
      <c r="Q51" s="674">
        <v>42610</v>
      </c>
      <c r="R51" s="675"/>
      <c r="S51" s="676"/>
      <c r="T51" s="703" t="s">
        <v>21</v>
      </c>
      <c r="U51" s="685"/>
      <c r="V51" s="686"/>
    </row>
    <row r="52" spans="1:22" s="274" customFormat="1" ht="18.75" customHeight="1">
      <c r="A52" s="638" t="s">
        <v>79</v>
      </c>
      <c r="B52" s="639"/>
      <c r="C52" s="639"/>
      <c r="D52" s="640"/>
      <c r="E52" s="647" t="s">
        <v>518</v>
      </c>
      <c r="F52" s="639"/>
      <c r="G52" s="640"/>
      <c r="H52" s="644" t="s">
        <v>520</v>
      </c>
      <c r="I52" s="645"/>
      <c r="J52" s="646"/>
      <c r="K52" s="644" t="s">
        <v>521</v>
      </c>
      <c r="L52" s="645"/>
      <c r="M52" s="646"/>
      <c r="N52" s="648">
        <v>42613</v>
      </c>
      <c r="O52" s="649"/>
      <c r="P52" s="650"/>
      <c r="Q52" s="644">
        <v>42617</v>
      </c>
      <c r="R52" s="645"/>
      <c r="S52" s="646"/>
      <c r="T52" s="687"/>
      <c r="U52" s="688"/>
      <c r="V52" s="689"/>
    </row>
    <row r="53" spans="1:22" s="274" customFormat="1" ht="18.75" customHeight="1">
      <c r="A53" s="638" t="s">
        <v>380</v>
      </c>
      <c r="B53" s="639"/>
      <c r="C53" s="639"/>
      <c r="D53" s="639"/>
      <c r="E53" s="647" t="s">
        <v>519</v>
      </c>
      <c r="F53" s="639"/>
      <c r="G53" s="640"/>
      <c r="H53" s="644" t="s">
        <v>522</v>
      </c>
      <c r="I53" s="645"/>
      <c r="J53" s="646"/>
      <c r="K53" s="644" t="s">
        <v>523</v>
      </c>
      <c r="L53" s="645"/>
      <c r="M53" s="646"/>
      <c r="N53" s="648">
        <v>42620</v>
      </c>
      <c r="O53" s="649"/>
      <c r="P53" s="650"/>
      <c r="Q53" s="644">
        <v>42624</v>
      </c>
      <c r="R53" s="645"/>
      <c r="S53" s="646"/>
      <c r="T53" s="690"/>
      <c r="U53" s="691"/>
      <c r="V53" s="692"/>
    </row>
    <row r="54" spans="1:22" s="274" customFormat="1" ht="36.75" customHeight="1" thickBot="1">
      <c r="A54" s="714" t="s">
        <v>114</v>
      </c>
      <c r="B54" s="694"/>
      <c r="C54" s="694"/>
      <c r="D54" s="694"/>
      <c r="E54" s="694"/>
      <c r="F54" s="694"/>
      <c r="G54" s="694"/>
      <c r="H54" s="694"/>
      <c r="I54" s="694"/>
      <c r="J54" s="694"/>
      <c r="K54" s="694"/>
      <c r="L54" s="694"/>
      <c r="M54" s="694"/>
      <c r="N54" s="694"/>
      <c r="O54" s="694"/>
      <c r="P54" s="694"/>
      <c r="Q54" s="694"/>
      <c r="R54" s="694"/>
      <c r="S54" s="694"/>
      <c r="T54" s="694"/>
      <c r="U54" s="694"/>
      <c r="V54" s="695"/>
    </row>
    <row r="55" spans="1:22" s="274" customFormat="1" ht="22.5" customHeight="1">
      <c r="A55" s="315" t="s">
        <v>7</v>
      </c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</row>
    <row r="56" spans="1:22" s="274" customFormat="1" ht="16.5" customHeight="1">
      <c r="A56" s="280"/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</row>
    <row r="57" spans="1:22" s="274" customFormat="1" ht="16.5" customHeight="1">
      <c r="A57" s="281"/>
      <c r="B57" s="281"/>
      <c r="C57" s="281"/>
      <c r="D57" s="733" t="s">
        <v>64</v>
      </c>
      <c r="E57" s="733"/>
      <c r="F57" s="733"/>
      <c r="G57" s="733"/>
      <c r="H57" s="733"/>
      <c r="I57" s="733"/>
      <c r="J57" s="733"/>
      <c r="K57" s="733"/>
      <c r="L57" s="733"/>
      <c r="M57" s="733"/>
      <c r="N57" s="733"/>
      <c r="O57" s="733"/>
      <c r="P57" s="733"/>
      <c r="Q57" s="733"/>
      <c r="R57" s="733"/>
      <c r="S57" s="733"/>
      <c r="T57" s="733"/>
      <c r="U57" s="733"/>
      <c r="V57" s="733"/>
    </row>
    <row r="58" spans="1:22" s="274" customFormat="1" ht="17.25" customHeight="1">
      <c r="A58" s="281"/>
      <c r="B58" s="281"/>
      <c r="C58" s="281"/>
      <c r="D58" s="733"/>
      <c r="E58" s="733"/>
      <c r="F58" s="733"/>
      <c r="G58" s="733"/>
      <c r="H58" s="733"/>
      <c r="I58" s="733"/>
      <c r="J58" s="733"/>
      <c r="K58" s="733"/>
      <c r="L58" s="733"/>
      <c r="M58" s="733"/>
      <c r="N58" s="733"/>
      <c r="O58" s="733"/>
      <c r="P58" s="733"/>
      <c r="Q58" s="733"/>
      <c r="R58" s="733"/>
      <c r="S58" s="733"/>
      <c r="T58" s="733"/>
      <c r="U58" s="733"/>
      <c r="V58" s="733"/>
    </row>
    <row r="59" spans="1:22" ht="15" customHeight="1">
      <c r="A59" s="281"/>
      <c r="B59" s="281"/>
      <c r="C59" s="281"/>
      <c r="D59" s="733"/>
      <c r="E59" s="733"/>
      <c r="F59" s="733"/>
      <c r="G59" s="733"/>
      <c r="H59" s="733"/>
      <c r="I59" s="733"/>
      <c r="J59" s="733"/>
      <c r="K59" s="733"/>
      <c r="L59" s="733"/>
      <c r="M59" s="733"/>
      <c r="N59" s="733"/>
      <c r="O59" s="733"/>
      <c r="P59" s="733"/>
      <c r="Q59" s="733"/>
      <c r="R59" s="733"/>
      <c r="S59" s="733"/>
      <c r="T59" s="733"/>
      <c r="U59" s="733"/>
      <c r="V59" s="733"/>
    </row>
    <row r="60" spans="1:22" ht="15">
      <c r="A60" s="281"/>
      <c r="B60" s="281"/>
      <c r="C60" s="281"/>
      <c r="D60" s="732" t="s">
        <v>65</v>
      </c>
      <c r="E60" s="732"/>
      <c r="F60" s="732"/>
      <c r="G60" s="732"/>
      <c r="H60" s="732"/>
      <c r="I60" s="732"/>
      <c r="J60" s="732"/>
      <c r="K60" s="732"/>
      <c r="L60" s="732"/>
      <c r="M60" s="732"/>
      <c r="N60" s="732"/>
      <c r="O60" s="732"/>
      <c r="P60" s="732"/>
      <c r="Q60" s="732"/>
      <c r="R60" s="732"/>
      <c r="S60" s="732"/>
      <c r="T60" s="732"/>
      <c r="U60" s="732"/>
      <c r="V60" s="732"/>
    </row>
    <row r="61" spans="1:22" ht="15">
      <c r="A61" s="281"/>
      <c r="B61" s="281"/>
      <c r="C61" s="281"/>
      <c r="D61" s="732" t="s">
        <v>131</v>
      </c>
      <c r="E61" s="732"/>
      <c r="F61" s="732"/>
      <c r="G61" s="732"/>
      <c r="H61" s="732"/>
      <c r="I61" s="732"/>
      <c r="J61" s="732"/>
      <c r="K61" s="732"/>
      <c r="L61" s="732"/>
      <c r="M61" s="732"/>
      <c r="N61" s="732"/>
      <c r="O61" s="732"/>
      <c r="P61" s="732"/>
      <c r="Q61" s="732"/>
      <c r="R61" s="732"/>
      <c r="S61" s="732"/>
      <c r="T61" s="732"/>
      <c r="U61" s="732"/>
      <c r="V61" s="732"/>
    </row>
    <row r="62" spans="1:22" ht="15.75" thickBot="1">
      <c r="A62" s="283"/>
      <c r="B62" s="283"/>
      <c r="C62" s="283"/>
      <c r="D62" s="715" t="s">
        <v>66</v>
      </c>
      <c r="E62" s="715"/>
      <c r="F62" s="715"/>
      <c r="G62" s="715"/>
      <c r="H62" s="715"/>
      <c r="I62" s="715"/>
      <c r="J62" s="715"/>
      <c r="K62" s="715"/>
      <c r="L62" s="715"/>
      <c r="M62" s="715"/>
      <c r="N62" s="715"/>
      <c r="O62" s="715"/>
      <c r="P62" s="715"/>
      <c r="Q62" s="715"/>
      <c r="R62" s="715"/>
      <c r="S62" s="715"/>
      <c r="T62" s="715"/>
      <c r="U62" s="715"/>
      <c r="V62" s="715"/>
    </row>
    <row r="63" spans="1:22" ht="17.25">
      <c r="A63" s="316" t="s">
        <v>67</v>
      </c>
      <c r="B63" s="284"/>
      <c r="C63" s="284"/>
      <c r="D63" s="285"/>
      <c r="E63" s="286"/>
      <c r="F63" s="286"/>
      <c r="G63" s="286"/>
      <c r="H63" s="286"/>
      <c r="I63" s="286"/>
      <c r="J63" s="286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</row>
    <row r="64" spans="1:22" ht="17.25">
      <c r="A64" s="317" t="s">
        <v>387</v>
      </c>
      <c r="B64" s="285"/>
      <c r="C64" s="285"/>
      <c r="D64" s="285"/>
      <c r="E64" s="286"/>
      <c r="F64" s="286"/>
      <c r="G64" s="286"/>
      <c r="H64" s="286"/>
      <c r="I64" s="286"/>
      <c r="J64" s="286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</row>
    <row r="65" spans="1:22" ht="15.75">
      <c r="A65" s="212"/>
      <c r="B65" s="212"/>
      <c r="C65" s="212"/>
      <c r="D65" s="212"/>
      <c r="E65" s="212"/>
      <c r="F65" s="288"/>
      <c r="G65" s="288"/>
      <c r="H65" s="288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9"/>
    </row>
    <row r="66" spans="1:22" ht="26.25">
      <c r="A66" s="654" t="s">
        <v>47</v>
      </c>
      <c r="B66" s="654"/>
      <c r="C66" s="654"/>
      <c r="D66" s="654"/>
      <c r="E66" s="654"/>
      <c r="F66" s="654"/>
      <c r="G66" s="654"/>
      <c r="H66" s="654"/>
      <c r="I66" s="654"/>
      <c r="J66" s="654"/>
      <c r="K66" s="654"/>
      <c r="L66" s="654"/>
      <c r="M66" s="654"/>
      <c r="N66" s="654"/>
      <c r="O66" s="654"/>
      <c r="P66" s="654"/>
      <c r="Q66" s="654"/>
      <c r="R66" s="654"/>
      <c r="S66" s="654"/>
      <c r="T66" s="654"/>
      <c r="U66" s="654"/>
      <c r="V66" s="654"/>
    </row>
    <row r="67" spans="1:22">
      <c r="A67" s="267"/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</row>
    <row r="68" spans="1:22" ht="13.5" customHeight="1">
      <c r="A68" s="655" t="s">
        <v>48</v>
      </c>
      <c r="B68" s="655"/>
      <c r="C68" s="655"/>
      <c r="D68" s="655"/>
      <c r="E68" s="655"/>
      <c r="F68" s="655"/>
      <c r="G68" s="655"/>
      <c r="H68" s="655"/>
      <c r="I68" s="655"/>
      <c r="J68" s="655"/>
      <c r="K68" s="655"/>
      <c r="L68" s="655"/>
      <c r="M68" s="655"/>
      <c r="N68" s="655"/>
      <c r="O68" s="655"/>
      <c r="P68" s="655"/>
      <c r="Q68" s="655"/>
      <c r="R68" s="655"/>
      <c r="S68" s="655"/>
      <c r="T68" s="655"/>
      <c r="U68" s="655"/>
      <c r="V68" s="655"/>
    </row>
    <row r="69" spans="1:22" ht="32.25" customHeight="1">
      <c r="A69" s="656" t="s">
        <v>289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8"/>
    </row>
    <row r="70" spans="1:22">
      <c r="A70" s="290"/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</row>
    <row r="71" spans="1:22" ht="18" thickBot="1">
      <c r="A71" s="663" t="s">
        <v>35</v>
      </c>
      <c r="B71" s="663"/>
      <c r="C71" s="663"/>
      <c r="D71" s="663"/>
      <c r="E71" s="255"/>
      <c r="F71" s="256"/>
      <c r="G71" s="257"/>
      <c r="H71" s="258"/>
      <c r="I71" s="258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9" t="s">
        <v>36</v>
      </c>
    </row>
    <row r="72" spans="1:22" ht="19.5" customHeight="1" thickBot="1">
      <c r="A72" s="664" t="s">
        <v>15</v>
      </c>
      <c r="B72" s="636"/>
      <c r="C72" s="636"/>
      <c r="D72" s="636"/>
      <c r="E72" s="635" t="s">
        <v>22</v>
      </c>
      <c r="F72" s="636"/>
      <c r="G72" s="637"/>
      <c r="H72" s="636" t="s">
        <v>17</v>
      </c>
      <c r="I72" s="636"/>
      <c r="J72" s="637"/>
      <c r="K72" s="636" t="s">
        <v>18</v>
      </c>
      <c r="L72" s="636"/>
      <c r="M72" s="636"/>
      <c r="N72" s="635" t="s">
        <v>37</v>
      </c>
      <c r="O72" s="636"/>
      <c r="P72" s="637"/>
      <c r="Q72" s="635" t="s">
        <v>24</v>
      </c>
      <c r="R72" s="636"/>
      <c r="S72" s="637"/>
      <c r="T72" s="635" t="s">
        <v>5</v>
      </c>
      <c r="U72" s="636"/>
      <c r="V72" s="667"/>
    </row>
    <row r="73" spans="1:22" ht="19.5" customHeight="1" thickTop="1">
      <c r="A73" s="668" t="s">
        <v>191</v>
      </c>
      <c r="B73" s="669"/>
      <c r="C73" s="669"/>
      <c r="D73" s="670"/>
      <c r="E73" s="699" t="s">
        <v>449</v>
      </c>
      <c r="F73" s="669"/>
      <c r="G73" s="670"/>
      <c r="H73" s="681" t="s">
        <v>450</v>
      </c>
      <c r="I73" s="682"/>
      <c r="J73" s="683"/>
      <c r="K73" s="681" t="s">
        <v>450</v>
      </c>
      <c r="L73" s="682"/>
      <c r="M73" s="683"/>
      <c r="N73" s="677">
        <v>42610</v>
      </c>
      <c r="O73" s="678"/>
      <c r="P73" s="679"/>
      <c r="Q73" s="674">
        <v>42611</v>
      </c>
      <c r="R73" s="675"/>
      <c r="S73" s="676"/>
      <c r="T73" s="684" t="s">
        <v>290</v>
      </c>
      <c r="U73" s="685"/>
      <c r="V73" s="686"/>
    </row>
    <row r="74" spans="1:22" ht="19.5" customHeight="1">
      <c r="A74" s="638" t="s">
        <v>191</v>
      </c>
      <c r="B74" s="639"/>
      <c r="C74" s="639"/>
      <c r="D74" s="640"/>
      <c r="E74" s="647" t="s">
        <v>554</v>
      </c>
      <c r="F74" s="639"/>
      <c r="G74" s="640"/>
      <c r="H74" s="651" t="s">
        <v>528</v>
      </c>
      <c r="I74" s="652"/>
      <c r="J74" s="653"/>
      <c r="K74" s="651" t="s">
        <v>528</v>
      </c>
      <c r="L74" s="652"/>
      <c r="M74" s="653"/>
      <c r="N74" s="648">
        <v>42617</v>
      </c>
      <c r="O74" s="649"/>
      <c r="P74" s="650"/>
      <c r="Q74" s="644">
        <v>42618</v>
      </c>
      <c r="R74" s="645"/>
      <c r="S74" s="646"/>
      <c r="T74" s="687"/>
      <c r="U74" s="688"/>
      <c r="V74" s="689"/>
    </row>
    <row r="75" spans="1:22" ht="19.5" customHeight="1">
      <c r="A75" s="638" t="s">
        <v>191</v>
      </c>
      <c r="B75" s="639"/>
      <c r="C75" s="639"/>
      <c r="D75" s="640"/>
      <c r="E75" s="647" t="s">
        <v>804</v>
      </c>
      <c r="F75" s="639"/>
      <c r="G75" s="640"/>
      <c r="H75" s="651" t="s">
        <v>805</v>
      </c>
      <c r="I75" s="652"/>
      <c r="J75" s="653"/>
      <c r="K75" s="651" t="s">
        <v>805</v>
      </c>
      <c r="L75" s="652"/>
      <c r="M75" s="653"/>
      <c r="N75" s="648">
        <v>42624</v>
      </c>
      <c r="O75" s="649"/>
      <c r="P75" s="650"/>
      <c r="Q75" s="644">
        <v>42625</v>
      </c>
      <c r="R75" s="645"/>
      <c r="S75" s="646"/>
      <c r="T75" s="687"/>
      <c r="U75" s="688"/>
      <c r="V75" s="689"/>
    </row>
    <row r="76" spans="1:22" ht="19.5" customHeight="1">
      <c r="A76" s="638" t="s">
        <v>806</v>
      </c>
      <c r="B76" s="639"/>
      <c r="C76" s="639"/>
      <c r="D76" s="640"/>
      <c r="E76" s="647" t="s">
        <v>807</v>
      </c>
      <c r="F76" s="639"/>
      <c r="G76" s="640"/>
      <c r="H76" s="651" t="s">
        <v>807</v>
      </c>
      <c r="I76" s="652"/>
      <c r="J76" s="653"/>
      <c r="K76" s="651" t="s">
        <v>807</v>
      </c>
      <c r="L76" s="652"/>
      <c r="M76" s="653"/>
      <c r="N76" s="648">
        <v>42631</v>
      </c>
      <c r="O76" s="649"/>
      <c r="P76" s="650"/>
      <c r="Q76" s="644" t="s">
        <v>753</v>
      </c>
      <c r="R76" s="645"/>
      <c r="S76" s="646"/>
      <c r="T76" s="690"/>
      <c r="U76" s="691"/>
      <c r="V76" s="692"/>
    </row>
    <row r="77" spans="1:22" ht="19.5" customHeight="1" thickBot="1">
      <c r="A77" s="693" t="s">
        <v>291</v>
      </c>
      <c r="B77" s="694"/>
      <c r="C77" s="694"/>
      <c r="D77" s="694"/>
      <c r="E77" s="694"/>
      <c r="F77" s="694"/>
      <c r="G77" s="694"/>
      <c r="H77" s="694"/>
      <c r="I77" s="694"/>
      <c r="J77" s="694"/>
      <c r="K77" s="694"/>
      <c r="L77" s="694"/>
      <c r="M77" s="694"/>
      <c r="N77" s="694"/>
      <c r="O77" s="694"/>
      <c r="P77" s="694"/>
      <c r="Q77" s="694"/>
      <c r="R77" s="694"/>
      <c r="S77" s="694"/>
      <c r="T77" s="694"/>
      <c r="U77" s="694"/>
      <c r="V77" s="695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3" t="s">
        <v>38</v>
      </c>
      <c r="B79" s="663"/>
      <c r="C79" s="663"/>
      <c r="D79" s="663"/>
      <c r="E79" s="431" t="s">
        <v>400</v>
      </c>
      <c r="F79" s="258"/>
      <c r="G79" s="258"/>
      <c r="H79" s="258"/>
      <c r="I79" s="258"/>
      <c r="J79" s="258"/>
      <c r="K79" s="256"/>
      <c r="L79" s="257"/>
      <c r="M79" s="258"/>
      <c r="N79" s="258"/>
      <c r="O79" s="258"/>
      <c r="P79" s="258"/>
      <c r="Q79" s="258"/>
      <c r="R79" s="258"/>
      <c r="S79" s="258"/>
      <c r="T79" s="258"/>
      <c r="U79" s="259" t="s">
        <v>39</v>
      </c>
    </row>
    <row r="80" spans="1:22" ht="19.5" customHeight="1" thickBot="1">
      <c r="A80" s="664" t="s">
        <v>15</v>
      </c>
      <c r="B80" s="636"/>
      <c r="C80" s="636"/>
      <c r="D80" s="636"/>
      <c r="E80" s="635" t="s">
        <v>22</v>
      </c>
      <c r="F80" s="636"/>
      <c r="G80" s="637"/>
      <c r="H80" s="636" t="s">
        <v>17</v>
      </c>
      <c r="I80" s="636"/>
      <c r="J80" s="637"/>
      <c r="K80" s="636" t="s">
        <v>18</v>
      </c>
      <c r="L80" s="636"/>
      <c r="M80" s="636"/>
      <c r="N80" s="635" t="s">
        <v>37</v>
      </c>
      <c r="O80" s="636"/>
      <c r="P80" s="637"/>
      <c r="Q80" s="635" t="s">
        <v>27</v>
      </c>
      <c r="R80" s="636"/>
      <c r="S80" s="637"/>
      <c r="T80" s="635" t="s">
        <v>5</v>
      </c>
      <c r="U80" s="636"/>
      <c r="V80" s="667"/>
    </row>
    <row r="81" spans="1:22" ht="19.5" customHeight="1" thickTop="1">
      <c r="A81" s="668" t="s">
        <v>196</v>
      </c>
      <c r="B81" s="669"/>
      <c r="C81" s="669"/>
      <c r="D81" s="670"/>
      <c r="E81" s="699" t="s">
        <v>808</v>
      </c>
      <c r="F81" s="669"/>
      <c r="G81" s="670"/>
      <c r="H81" s="681" t="s">
        <v>463</v>
      </c>
      <c r="I81" s="682"/>
      <c r="J81" s="683"/>
      <c r="K81" s="681" t="s">
        <v>435</v>
      </c>
      <c r="L81" s="682"/>
      <c r="M81" s="683"/>
      <c r="N81" s="677">
        <v>42605</v>
      </c>
      <c r="O81" s="678"/>
      <c r="P81" s="679"/>
      <c r="Q81" s="674">
        <v>42607</v>
      </c>
      <c r="R81" s="675"/>
      <c r="S81" s="676"/>
      <c r="T81" s="703" t="s">
        <v>31</v>
      </c>
      <c r="U81" s="685"/>
      <c r="V81" s="686"/>
    </row>
    <row r="82" spans="1:22" ht="19.5" customHeight="1">
      <c r="A82" s="638" t="s">
        <v>196</v>
      </c>
      <c r="B82" s="639"/>
      <c r="C82" s="639"/>
      <c r="D82" s="640"/>
      <c r="E82" s="647" t="s">
        <v>809</v>
      </c>
      <c r="F82" s="639"/>
      <c r="G82" s="640"/>
      <c r="H82" s="651" t="s">
        <v>477</v>
      </c>
      <c r="I82" s="652"/>
      <c r="J82" s="653"/>
      <c r="K82" s="651" t="s">
        <v>438</v>
      </c>
      <c r="L82" s="652"/>
      <c r="M82" s="653"/>
      <c r="N82" s="648">
        <v>42608</v>
      </c>
      <c r="O82" s="649"/>
      <c r="P82" s="650"/>
      <c r="Q82" s="644">
        <v>42610</v>
      </c>
      <c r="R82" s="645"/>
      <c r="S82" s="646"/>
      <c r="T82" s="687"/>
      <c r="U82" s="688"/>
      <c r="V82" s="689"/>
    </row>
    <row r="83" spans="1:22" ht="19.5" customHeight="1">
      <c r="A83" s="638" t="s">
        <v>196</v>
      </c>
      <c r="B83" s="639"/>
      <c r="C83" s="639"/>
      <c r="D83" s="640"/>
      <c r="E83" s="647" t="s">
        <v>810</v>
      </c>
      <c r="F83" s="639"/>
      <c r="G83" s="640"/>
      <c r="H83" s="651" t="s">
        <v>469</v>
      </c>
      <c r="I83" s="652"/>
      <c r="J83" s="653"/>
      <c r="K83" s="651" t="s">
        <v>507</v>
      </c>
      <c r="L83" s="652"/>
      <c r="M83" s="653"/>
      <c r="N83" s="648">
        <v>42612</v>
      </c>
      <c r="O83" s="649"/>
      <c r="P83" s="650"/>
      <c r="Q83" s="644">
        <v>42614</v>
      </c>
      <c r="R83" s="645"/>
      <c r="S83" s="646"/>
      <c r="T83" s="687"/>
      <c r="U83" s="688"/>
      <c r="V83" s="689"/>
    </row>
    <row r="84" spans="1:22" ht="19.5" customHeight="1">
      <c r="A84" s="638" t="s">
        <v>369</v>
      </c>
      <c r="B84" s="639"/>
      <c r="C84" s="639"/>
      <c r="D84" s="640"/>
      <c r="E84" s="734" t="s">
        <v>811</v>
      </c>
      <c r="F84" s="735"/>
      <c r="G84" s="736"/>
      <c r="H84" s="651" t="s">
        <v>797</v>
      </c>
      <c r="I84" s="652"/>
      <c r="J84" s="653"/>
      <c r="K84" s="651" t="s">
        <v>812</v>
      </c>
      <c r="L84" s="652"/>
      <c r="M84" s="653"/>
      <c r="N84" s="648">
        <v>42615</v>
      </c>
      <c r="O84" s="649"/>
      <c r="P84" s="650"/>
      <c r="Q84" s="644">
        <v>42617</v>
      </c>
      <c r="R84" s="645"/>
      <c r="S84" s="646"/>
      <c r="T84" s="690"/>
      <c r="U84" s="691"/>
      <c r="V84" s="692"/>
    </row>
    <row r="85" spans="1:22" ht="19.5" customHeight="1">
      <c r="A85" s="716" t="s">
        <v>292</v>
      </c>
      <c r="B85" s="717"/>
      <c r="C85" s="717"/>
      <c r="D85" s="717"/>
      <c r="E85" s="717"/>
      <c r="F85" s="717"/>
      <c r="G85" s="717"/>
      <c r="H85" s="717"/>
      <c r="I85" s="717"/>
      <c r="J85" s="717"/>
      <c r="K85" s="717"/>
      <c r="L85" s="717"/>
      <c r="M85" s="717"/>
      <c r="N85" s="717"/>
      <c r="O85" s="717"/>
      <c r="P85" s="717"/>
      <c r="Q85" s="717"/>
      <c r="R85" s="717"/>
      <c r="S85" s="717"/>
      <c r="T85" s="717"/>
      <c r="U85" s="717"/>
      <c r="V85" s="718"/>
    </row>
    <row r="86" spans="1:22" ht="13.5" customHeight="1" thickBot="1">
      <c r="A86" s="719"/>
      <c r="B86" s="720"/>
      <c r="C86" s="720"/>
      <c r="D86" s="720"/>
      <c r="E86" s="720"/>
      <c r="F86" s="720"/>
      <c r="G86" s="720"/>
      <c r="H86" s="720"/>
      <c r="I86" s="720"/>
      <c r="J86" s="720"/>
      <c r="K86" s="720"/>
      <c r="L86" s="720"/>
      <c r="M86" s="720"/>
      <c r="N86" s="720"/>
      <c r="O86" s="720"/>
      <c r="P86" s="720"/>
      <c r="Q86" s="720"/>
      <c r="R86" s="720"/>
      <c r="S86" s="720"/>
      <c r="T86" s="720"/>
      <c r="U86" s="720"/>
      <c r="V86" s="721"/>
    </row>
    <row r="87" spans="1:22" ht="18" thickBot="1">
      <c r="A87" s="663" t="s">
        <v>40</v>
      </c>
      <c r="B87" s="663"/>
      <c r="C87" s="663"/>
      <c r="D87" s="663"/>
      <c r="E87" s="255"/>
      <c r="F87" s="256"/>
      <c r="G87" s="257"/>
      <c r="H87" s="258"/>
      <c r="I87" s="258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9" t="s">
        <v>41</v>
      </c>
    </row>
    <row r="88" spans="1:22" ht="19.5" customHeight="1" thickBot="1">
      <c r="A88" s="664" t="s">
        <v>15</v>
      </c>
      <c r="B88" s="636"/>
      <c r="C88" s="636"/>
      <c r="D88" s="636"/>
      <c r="E88" s="635" t="s">
        <v>22</v>
      </c>
      <c r="F88" s="636"/>
      <c r="G88" s="637"/>
      <c r="H88" s="636" t="s">
        <v>17</v>
      </c>
      <c r="I88" s="636"/>
      <c r="J88" s="637"/>
      <c r="K88" s="636" t="s">
        <v>18</v>
      </c>
      <c r="L88" s="636"/>
      <c r="M88" s="636"/>
      <c r="N88" s="635" t="s">
        <v>37</v>
      </c>
      <c r="O88" s="636"/>
      <c r="P88" s="637"/>
      <c r="Q88" s="635" t="s">
        <v>28</v>
      </c>
      <c r="R88" s="636"/>
      <c r="S88" s="637"/>
      <c r="T88" s="635" t="s">
        <v>5</v>
      </c>
      <c r="U88" s="636"/>
      <c r="V88" s="667"/>
    </row>
    <row r="89" spans="1:22" ht="19.5" customHeight="1" thickTop="1">
      <c r="A89" s="668" t="s">
        <v>277</v>
      </c>
      <c r="B89" s="669"/>
      <c r="C89" s="669"/>
      <c r="D89" s="670"/>
      <c r="E89" s="699" t="s">
        <v>813</v>
      </c>
      <c r="F89" s="669"/>
      <c r="G89" s="670"/>
      <c r="H89" s="696" t="s">
        <v>456</v>
      </c>
      <c r="I89" s="697"/>
      <c r="J89" s="698"/>
      <c r="K89" s="681" t="s">
        <v>437</v>
      </c>
      <c r="L89" s="682"/>
      <c r="M89" s="683"/>
      <c r="N89" s="677">
        <v>42607</v>
      </c>
      <c r="O89" s="678"/>
      <c r="P89" s="679"/>
      <c r="Q89" s="674">
        <v>42608</v>
      </c>
      <c r="R89" s="675"/>
      <c r="S89" s="676"/>
      <c r="T89" s="703" t="s">
        <v>370</v>
      </c>
      <c r="U89" s="685"/>
      <c r="V89" s="686"/>
    </row>
    <row r="90" spans="1:22" ht="19.5" customHeight="1">
      <c r="A90" s="638" t="s">
        <v>277</v>
      </c>
      <c r="B90" s="639"/>
      <c r="C90" s="639"/>
      <c r="D90" s="640"/>
      <c r="E90" s="647" t="s">
        <v>814</v>
      </c>
      <c r="F90" s="639"/>
      <c r="G90" s="640"/>
      <c r="H90" s="700" t="s">
        <v>450</v>
      </c>
      <c r="I90" s="701"/>
      <c r="J90" s="702"/>
      <c r="K90" s="651" t="s">
        <v>442</v>
      </c>
      <c r="L90" s="652"/>
      <c r="M90" s="653"/>
      <c r="N90" s="648">
        <v>42610</v>
      </c>
      <c r="O90" s="649"/>
      <c r="P90" s="650"/>
      <c r="Q90" s="644">
        <v>42611</v>
      </c>
      <c r="R90" s="645"/>
      <c r="S90" s="646"/>
      <c r="T90" s="687"/>
      <c r="U90" s="688"/>
      <c r="V90" s="689"/>
    </row>
    <row r="91" spans="1:22" ht="19.5" customHeight="1">
      <c r="A91" s="638" t="s">
        <v>371</v>
      </c>
      <c r="B91" s="639"/>
      <c r="C91" s="639"/>
      <c r="D91" s="640"/>
      <c r="E91" s="647" t="s">
        <v>815</v>
      </c>
      <c r="F91" s="639"/>
      <c r="G91" s="640"/>
      <c r="H91" s="700" t="s">
        <v>817</v>
      </c>
      <c r="I91" s="701"/>
      <c r="J91" s="702"/>
      <c r="K91" s="651" t="s">
        <v>818</v>
      </c>
      <c r="L91" s="652"/>
      <c r="M91" s="653"/>
      <c r="N91" s="648">
        <v>42614</v>
      </c>
      <c r="O91" s="649"/>
      <c r="P91" s="650"/>
      <c r="Q91" s="644">
        <v>42615</v>
      </c>
      <c r="R91" s="645"/>
      <c r="S91" s="646"/>
      <c r="T91" s="687"/>
      <c r="U91" s="688"/>
      <c r="V91" s="689"/>
    </row>
    <row r="92" spans="1:22" ht="19.5" customHeight="1">
      <c r="A92" s="638" t="s">
        <v>371</v>
      </c>
      <c r="B92" s="639"/>
      <c r="C92" s="639"/>
      <c r="D92" s="640"/>
      <c r="E92" s="647" t="s">
        <v>816</v>
      </c>
      <c r="F92" s="639"/>
      <c r="G92" s="640"/>
      <c r="H92" s="737" t="s">
        <v>819</v>
      </c>
      <c r="I92" s="738"/>
      <c r="J92" s="739"/>
      <c r="K92" s="725" t="s">
        <v>820</v>
      </c>
      <c r="L92" s="726"/>
      <c r="M92" s="727"/>
      <c r="N92" s="747">
        <v>42617</v>
      </c>
      <c r="O92" s="748"/>
      <c r="P92" s="749"/>
      <c r="Q92" s="741">
        <v>42618</v>
      </c>
      <c r="R92" s="742"/>
      <c r="S92" s="743"/>
      <c r="T92" s="690"/>
      <c r="U92" s="691"/>
      <c r="V92" s="692"/>
    </row>
    <row r="93" spans="1:22" ht="19.5" customHeight="1" thickBot="1">
      <c r="A93" s="693" t="s">
        <v>291</v>
      </c>
      <c r="B93" s="694"/>
      <c r="C93" s="694"/>
      <c r="D93" s="694"/>
      <c r="E93" s="694"/>
      <c r="F93" s="694"/>
      <c r="G93" s="694"/>
      <c r="H93" s="694"/>
      <c r="I93" s="694"/>
      <c r="J93" s="694"/>
      <c r="K93" s="694"/>
      <c r="L93" s="694"/>
      <c r="M93" s="694"/>
      <c r="N93" s="694"/>
      <c r="O93" s="694"/>
      <c r="P93" s="694"/>
      <c r="Q93" s="694"/>
      <c r="R93" s="694"/>
      <c r="S93" s="694"/>
      <c r="T93" s="694"/>
      <c r="U93" s="694"/>
      <c r="V93" s="695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3" t="s">
        <v>293</v>
      </c>
      <c r="B95" s="663"/>
      <c r="C95" s="663"/>
      <c r="D95" s="663"/>
      <c r="E95" s="320"/>
      <c r="F95" s="256"/>
      <c r="G95" s="257"/>
      <c r="H95" s="258"/>
      <c r="I95" s="258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9" t="s">
        <v>294</v>
      </c>
    </row>
    <row r="96" spans="1:22" ht="19.5" customHeight="1" thickBot="1">
      <c r="A96" s="664" t="s">
        <v>15</v>
      </c>
      <c r="B96" s="636"/>
      <c r="C96" s="636"/>
      <c r="D96" s="636"/>
      <c r="E96" s="635" t="s">
        <v>22</v>
      </c>
      <c r="F96" s="636"/>
      <c r="G96" s="637"/>
      <c r="H96" s="636" t="s">
        <v>17</v>
      </c>
      <c r="I96" s="636"/>
      <c r="J96" s="637"/>
      <c r="K96" s="636" t="s">
        <v>18</v>
      </c>
      <c r="L96" s="636"/>
      <c r="M96" s="636"/>
      <c r="N96" s="635" t="s">
        <v>37</v>
      </c>
      <c r="O96" s="636"/>
      <c r="P96" s="637"/>
      <c r="Q96" s="635" t="s">
        <v>42</v>
      </c>
      <c r="R96" s="636"/>
      <c r="S96" s="637"/>
      <c r="T96" s="635" t="s">
        <v>5</v>
      </c>
      <c r="U96" s="636"/>
      <c r="V96" s="667"/>
    </row>
    <row r="97" spans="1:22" ht="19.5" customHeight="1" thickTop="1">
      <c r="A97" s="668" t="s">
        <v>823</v>
      </c>
      <c r="B97" s="669"/>
      <c r="C97" s="669"/>
      <c r="D97" s="670"/>
      <c r="E97" s="744" t="s">
        <v>821</v>
      </c>
      <c r="F97" s="745"/>
      <c r="G97" s="746"/>
      <c r="H97" s="696" t="s">
        <v>463</v>
      </c>
      <c r="I97" s="697"/>
      <c r="J97" s="698"/>
      <c r="K97" s="681" t="s">
        <v>397</v>
      </c>
      <c r="L97" s="682"/>
      <c r="M97" s="683"/>
      <c r="N97" s="677">
        <v>42606</v>
      </c>
      <c r="O97" s="678"/>
      <c r="P97" s="679"/>
      <c r="Q97" s="674">
        <v>42608</v>
      </c>
      <c r="R97" s="675"/>
      <c r="S97" s="676"/>
      <c r="T97" s="703" t="s">
        <v>295</v>
      </c>
      <c r="U97" s="685"/>
      <c r="V97" s="686"/>
    </row>
    <row r="98" spans="1:22" ht="19.5" customHeight="1">
      <c r="A98" s="638" t="s">
        <v>303</v>
      </c>
      <c r="B98" s="639"/>
      <c r="C98" s="639"/>
      <c r="D98" s="640"/>
      <c r="E98" s="722" t="s">
        <v>822</v>
      </c>
      <c r="F98" s="723"/>
      <c r="G98" s="724"/>
      <c r="H98" s="700" t="s">
        <v>477</v>
      </c>
      <c r="I98" s="701"/>
      <c r="J98" s="702"/>
      <c r="K98" s="651" t="s">
        <v>795</v>
      </c>
      <c r="L98" s="652"/>
      <c r="M98" s="653"/>
      <c r="N98" s="648">
        <v>42608</v>
      </c>
      <c r="O98" s="649"/>
      <c r="P98" s="650"/>
      <c r="Q98" s="644">
        <v>42610</v>
      </c>
      <c r="R98" s="645"/>
      <c r="S98" s="646"/>
      <c r="T98" s="687"/>
      <c r="U98" s="688"/>
      <c r="V98" s="689"/>
    </row>
    <row r="99" spans="1:22" ht="19.5" customHeight="1">
      <c r="A99" s="638" t="s">
        <v>824</v>
      </c>
      <c r="B99" s="639"/>
      <c r="C99" s="639"/>
      <c r="D99" s="640"/>
      <c r="E99" s="722" t="s">
        <v>825</v>
      </c>
      <c r="F99" s="723"/>
      <c r="G99" s="724"/>
      <c r="H99" s="700" t="s">
        <v>827</v>
      </c>
      <c r="I99" s="701"/>
      <c r="J99" s="702"/>
      <c r="K99" s="651" t="s">
        <v>828</v>
      </c>
      <c r="L99" s="652"/>
      <c r="M99" s="653"/>
      <c r="N99" s="648">
        <v>42611</v>
      </c>
      <c r="O99" s="649"/>
      <c r="P99" s="650"/>
      <c r="Q99" s="741">
        <v>42613</v>
      </c>
      <c r="R99" s="742"/>
      <c r="S99" s="743"/>
      <c r="T99" s="687"/>
      <c r="U99" s="688"/>
      <c r="V99" s="689"/>
    </row>
    <row r="100" spans="1:22" ht="19.5" customHeight="1">
      <c r="A100" s="638" t="s">
        <v>823</v>
      </c>
      <c r="B100" s="639"/>
      <c r="C100" s="639"/>
      <c r="D100" s="640"/>
      <c r="E100" s="722" t="s">
        <v>826</v>
      </c>
      <c r="F100" s="723"/>
      <c r="G100" s="724"/>
      <c r="H100" s="700" t="s">
        <v>829</v>
      </c>
      <c r="I100" s="701"/>
      <c r="J100" s="702"/>
      <c r="K100" s="651" t="s">
        <v>830</v>
      </c>
      <c r="L100" s="652"/>
      <c r="M100" s="653"/>
      <c r="N100" s="648">
        <v>42613</v>
      </c>
      <c r="O100" s="649"/>
      <c r="P100" s="650"/>
      <c r="Q100" s="741">
        <v>42615</v>
      </c>
      <c r="R100" s="742"/>
      <c r="S100" s="743"/>
      <c r="T100" s="690"/>
      <c r="U100" s="691"/>
      <c r="V100" s="692"/>
    </row>
    <row r="101" spans="1:22" ht="19.5" customHeight="1" thickBot="1">
      <c r="A101" s="693" t="s">
        <v>309</v>
      </c>
      <c r="B101" s="694"/>
      <c r="C101" s="694"/>
      <c r="D101" s="694"/>
      <c r="E101" s="694"/>
      <c r="F101" s="694"/>
      <c r="G101" s="694"/>
      <c r="H101" s="694"/>
      <c r="I101" s="694"/>
      <c r="J101" s="694"/>
      <c r="K101" s="694"/>
      <c r="L101" s="694"/>
      <c r="M101" s="694"/>
      <c r="N101" s="694"/>
      <c r="O101" s="694"/>
      <c r="P101" s="694"/>
      <c r="Q101" s="694"/>
      <c r="R101" s="694"/>
      <c r="S101" s="694"/>
      <c r="T101" s="694"/>
      <c r="U101" s="694"/>
      <c r="V101" s="695"/>
    </row>
    <row r="102" spans="1:22" ht="17.25">
      <c r="A102" s="740"/>
      <c r="B102" s="740"/>
      <c r="C102" s="740"/>
      <c r="D102" s="740"/>
      <c r="E102" s="740"/>
      <c r="F102" s="740"/>
      <c r="G102" s="740"/>
      <c r="H102" s="740"/>
      <c r="I102" s="740"/>
      <c r="J102" s="740"/>
      <c r="K102" s="740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3" t="s">
        <v>43</v>
      </c>
      <c r="B103" s="663"/>
      <c r="C103" s="663"/>
      <c r="D103" s="663"/>
      <c r="E103" s="313" t="s">
        <v>44</v>
      </c>
      <c r="F103" s="255"/>
      <c r="G103" s="255"/>
      <c r="H103" s="276"/>
      <c r="I103" s="255"/>
      <c r="J103" s="255"/>
      <c r="K103" s="256"/>
      <c r="L103" s="257"/>
      <c r="M103" s="258"/>
      <c r="N103" s="258"/>
      <c r="O103" s="255"/>
      <c r="P103" s="255"/>
      <c r="Q103" s="255"/>
      <c r="R103" s="255"/>
      <c r="S103" s="255"/>
      <c r="T103" s="255"/>
      <c r="U103" s="259" t="s">
        <v>45</v>
      </c>
    </row>
    <row r="104" spans="1:22" ht="19.5" customHeight="1" thickBot="1">
      <c r="A104" s="664" t="s">
        <v>15</v>
      </c>
      <c r="B104" s="636"/>
      <c r="C104" s="636"/>
      <c r="D104" s="636"/>
      <c r="E104" s="635" t="s">
        <v>22</v>
      </c>
      <c r="F104" s="636"/>
      <c r="G104" s="637"/>
      <c r="H104" s="636" t="s">
        <v>17</v>
      </c>
      <c r="I104" s="636"/>
      <c r="J104" s="637"/>
      <c r="K104" s="636" t="s">
        <v>18</v>
      </c>
      <c r="L104" s="636"/>
      <c r="M104" s="636"/>
      <c r="N104" s="635" t="s">
        <v>37</v>
      </c>
      <c r="O104" s="636"/>
      <c r="P104" s="637"/>
      <c r="Q104" s="635" t="s">
        <v>46</v>
      </c>
      <c r="R104" s="636"/>
      <c r="S104" s="637"/>
      <c r="T104" s="635" t="s">
        <v>5</v>
      </c>
      <c r="U104" s="636"/>
      <c r="V104" s="667"/>
    </row>
    <row r="105" spans="1:22" ht="19.5" customHeight="1" thickTop="1">
      <c r="A105" s="638" t="s">
        <v>831</v>
      </c>
      <c r="B105" s="639"/>
      <c r="C105" s="639"/>
      <c r="D105" s="640"/>
      <c r="E105" s="647" t="s">
        <v>832</v>
      </c>
      <c r="F105" s="639"/>
      <c r="G105" s="640"/>
      <c r="H105" s="681" t="s">
        <v>463</v>
      </c>
      <c r="I105" s="682"/>
      <c r="J105" s="683"/>
      <c r="K105" s="681" t="s">
        <v>435</v>
      </c>
      <c r="L105" s="682"/>
      <c r="M105" s="683"/>
      <c r="N105" s="747">
        <v>42605</v>
      </c>
      <c r="O105" s="748"/>
      <c r="P105" s="749"/>
      <c r="Q105" s="741">
        <v>42606</v>
      </c>
      <c r="R105" s="742"/>
      <c r="S105" s="743"/>
      <c r="T105" s="687" t="s">
        <v>21</v>
      </c>
      <c r="U105" s="688"/>
      <c r="V105" s="689"/>
    </row>
    <row r="106" spans="1:22" ht="19.5" customHeight="1">
      <c r="A106" s="638" t="s">
        <v>555</v>
      </c>
      <c r="B106" s="639"/>
      <c r="C106" s="639"/>
      <c r="D106" s="639"/>
      <c r="E106" s="647" t="s">
        <v>833</v>
      </c>
      <c r="F106" s="639"/>
      <c r="G106" s="640"/>
      <c r="H106" s="651" t="s">
        <v>835</v>
      </c>
      <c r="I106" s="652"/>
      <c r="J106" s="653"/>
      <c r="K106" s="651" t="s">
        <v>836</v>
      </c>
      <c r="L106" s="652"/>
      <c r="M106" s="653"/>
      <c r="N106" s="648">
        <v>42607</v>
      </c>
      <c r="O106" s="649"/>
      <c r="P106" s="650"/>
      <c r="Q106" s="644">
        <v>42608</v>
      </c>
      <c r="R106" s="645"/>
      <c r="S106" s="646"/>
      <c r="T106" s="687"/>
      <c r="U106" s="688"/>
      <c r="V106" s="689"/>
    </row>
    <row r="107" spans="1:22" ht="19.5" customHeight="1">
      <c r="A107" s="638" t="s">
        <v>555</v>
      </c>
      <c r="B107" s="639"/>
      <c r="C107" s="639"/>
      <c r="D107" s="640"/>
      <c r="E107" s="647" t="s">
        <v>834</v>
      </c>
      <c r="F107" s="639"/>
      <c r="G107" s="640"/>
      <c r="H107" s="651" t="s">
        <v>827</v>
      </c>
      <c r="I107" s="652"/>
      <c r="J107" s="653"/>
      <c r="K107" s="651" t="s">
        <v>837</v>
      </c>
      <c r="L107" s="652"/>
      <c r="M107" s="653"/>
      <c r="N107" s="747">
        <v>42610</v>
      </c>
      <c r="O107" s="748"/>
      <c r="P107" s="749"/>
      <c r="Q107" s="741">
        <v>42611</v>
      </c>
      <c r="R107" s="742"/>
      <c r="S107" s="743"/>
      <c r="T107" s="690"/>
      <c r="U107" s="691"/>
      <c r="V107" s="692"/>
    </row>
    <row r="108" spans="1:22" ht="19.5" customHeight="1">
      <c r="A108" s="716" t="s">
        <v>292</v>
      </c>
      <c r="B108" s="717"/>
      <c r="C108" s="717"/>
      <c r="D108" s="717"/>
      <c r="E108" s="717"/>
      <c r="F108" s="717"/>
      <c r="G108" s="717"/>
      <c r="H108" s="717"/>
      <c r="I108" s="717"/>
      <c r="J108" s="717"/>
      <c r="K108" s="717"/>
      <c r="L108" s="717"/>
      <c r="M108" s="717"/>
      <c r="N108" s="717"/>
      <c r="O108" s="717"/>
      <c r="P108" s="717"/>
      <c r="Q108" s="717"/>
      <c r="R108" s="717"/>
      <c r="S108" s="717"/>
      <c r="T108" s="717"/>
      <c r="U108" s="717"/>
      <c r="V108" s="718"/>
    </row>
    <row r="109" spans="1:22" ht="13.5" customHeight="1" thickBot="1">
      <c r="A109" s="719"/>
      <c r="B109" s="720"/>
      <c r="C109" s="720"/>
      <c r="D109" s="720"/>
      <c r="E109" s="720"/>
      <c r="F109" s="720"/>
      <c r="G109" s="720"/>
      <c r="H109" s="720"/>
      <c r="I109" s="720"/>
      <c r="J109" s="720"/>
      <c r="K109" s="720"/>
      <c r="L109" s="720"/>
      <c r="M109" s="720"/>
      <c r="N109" s="720"/>
      <c r="O109" s="720"/>
      <c r="P109" s="720"/>
      <c r="Q109" s="720"/>
      <c r="R109" s="720"/>
      <c r="S109" s="720"/>
      <c r="T109" s="720"/>
      <c r="U109" s="720"/>
      <c r="V109" s="721"/>
    </row>
    <row r="110" spans="1:22" ht="17.25" customHeight="1" thickBot="1">
      <c r="A110" s="663" t="s">
        <v>296</v>
      </c>
      <c r="B110" s="663"/>
      <c r="C110" s="663"/>
      <c r="D110" s="663"/>
      <c r="E110" s="255"/>
      <c r="F110" s="256"/>
      <c r="G110" s="257"/>
      <c r="H110" s="258"/>
      <c r="I110" s="258"/>
      <c r="J110" s="255"/>
      <c r="K110" s="259"/>
      <c r="L110" s="259"/>
      <c r="M110" s="255"/>
      <c r="N110" s="255"/>
      <c r="O110" s="255"/>
      <c r="P110" s="255"/>
      <c r="Q110" s="255"/>
      <c r="R110" s="255"/>
      <c r="S110" s="255"/>
      <c r="T110" s="255"/>
      <c r="U110" s="259" t="s">
        <v>39</v>
      </c>
    </row>
    <row r="111" spans="1:22" ht="19.5" customHeight="1" thickBot="1">
      <c r="A111" s="664" t="s">
        <v>15</v>
      </c>
      <c r="B111" s="636"/>
      <c r="C111" s="636"/>
      <c r="D111" s="637"/>
      <c r="E111" s="635" t="s">
        <v>22</v>
      </c>
      <c r="F111" s="636"/>
      <c r="G111" s="637"/>
      <c r="H111" s="635" t="s">
        <v>17</v>
      </c>
      <c r="I111" s="636"/>
      <c r="J111" s="637"/>
      <c r="K111" s="635" t="s">
        <v>18</v>
      </c>
      <c r="L111" s="636"/>
      <c r="M111" s="637"/>
      <c r="N111" s="635" t="s">
        <v>297</v>
      </c>
      <c r="O111" s="636"/>
      <c r="P111" s="637"/>
      <c r="Q111" s="635" t="s">
        <v>24</v>
      </c>
      <c r="R111" s="636"/>
      <c r="S111" s="637"/>
      <c r="T111" s="635" t="s">
        <v>5</v>
      </c>
      <c r="U111" s="636"/>
      <c r="V111" s="667"/>
    </row>
    <row r="112" spans="1:22" ht="19.5" customHeight="1" thickTop="1">
      <c r="A112" s="668" t="s">
        <v>838</v>
      </c>
      <c r="B112" s="669"/>
      <c r="C112" s="669"/>
      <c r="D112" s="670"/>
      <c r="E112" s="699" t="s">
        <v>839</v>
      </c>
      <c r="F112" s="669"/>
      <c r="G112" s="670"/>
      <c r="H112" s="696" t="s">
        <v>457</v>
      </c>
      <c r="I112" s="697"/>
      <c r="J112" s="698"/>
      <c r="K112" s="681" t="s">
        <v>441</v>
      </c>
      <c r="L112" s="682"/>
      <c r="M112" s="683"/>
      <c r="N112" s="677">
        <v>42608</v>
      </c>
      <c r="O112" s="678"/>
      <c r="P112" s="679"/>
      <c r="Q112" s="674">
        <v>42610</v>
      </c>
      <c r="R112" s="675"/>
      <c r="S112" s="676"/>
      <c r="T112" s="703" t="s">
        <v>21</v>
      </c>
      <c r="U112" s="685"/>
      <c r="V112" s="686"/>
    </row>
    <row r="113" spans="1:22" ht="19.5" customHeight="1">
      <c r="A113" s="638" t="s">
        <v>838</v>
      </c>
      <c r="B113" s="639"/>
      <c r="C113" s="639"/>
      <c r="D113" s="640"/>
      <c r="E113" s="647" t="s">
        <v>840</v>
      </c>
      <c r="F113" s="639"/>
      <c r="G113" s="640"/>
      <c r="H113" s="700" t="s">
        <v>469</v>
      </c>
      <c r="I113" s="701"/>
      <c r="J113" s="702"/>
      <c r="K113" s="651" t="s">
        <v>507</v>
      </c>
      <c r="L113" s="652"/>
      <c r="M113" s="653"/>
      <c r="N113" s="648">
        <v>42612</v>
      </c>
      <c r="O113" s="649"/>
      <c r="P113" s="650"/>
      <c r="Q113" s="644">
        <v>42614</v>
      </c>
      <c r="R113" s="645"/>
      <c r="S113" s="646"/>
      <c r="T113" s="687"/>
      <c r="U113" s="688"/>
      <c r="V113" s="689"/>
    </row>
    <row r="114" spans="1:22" ht="19.5" customHeight="1">
      <c r="A114" s="638" t="s">
        <v>841</v>
      </c>
      <c r="B114" s="639"/>
      <c r="C114" s="639"/>
      <c r="D114" s="640"/>
      <c r="E114" s="647" t="s">
        <v>842</v>
      </c>
      <c r="F114" s="639"/>
      <c r="G114" s="640"/>
      <c r="H114" s="700" t="s">
        <v>789</v>
      </c>
      <c r="I114" s="701"/>
      <c r="J114" s="702"/>
      <c r="K114" s="651" t="s">
        <v>843</v>
      </c>
      <c r="L114" s="652"/>
      <c r="M114" s="653"/>
      <c r="N114" s="648">
        <v>42615</v>
      </c>
      <c r="O114" s="649"/>
      <c r="P114" s="650"/>
      <c r="Q114" s="644">
        <v>42617</v>
      </c>
      <c r="R114" s="645"/>
      <c r="S114" s="646"/>
      <c r="T114" s="687"/>
      <c r="U114" s="688"/>
      <c r="V114" s="689"/>
    </row>
    <row r="115" spans="1:22" ht="19.5" customHeight="1">
      <c r="A115" s="638" t="s">
        <v>841</v>
      </c>
      <c r="B115" s="639"/>
      <c r="C115" s="639"/>
      <c r="D115" s="640"/>
      <c r="E115" s="647" t="s">
        <v>844</v>
      </c>
      <c r="F115" s="639"/>
      <c r="G115" s="640"/>
      <c r="H115" s="700" t="s">
        <v>845</v>
      </c>
      <c r="I115" s="701"/>
      <c r="J115" s="702"/>
      <c r="K115" s="651" t="s">
        <v>846</v>
      </c>
      <c r="L115" s="652"/>
      <c r="M115" s="653"/>
      <c r="N115" s="648">
        <v>42619</v>
      </c>
      <c r="O115" s="649"/>
      <c r="P115" s="650"/>
      <c r="Q115" s="644">
        <v>42621</v>
      </c>
      <c r="R115" s="645"/>
      <c r="S115" s="646"/>
      <c r="T115" s="690"/>
      <c r="U115" s="691"/>
      <c r="V115" s="692"/>
    </row>
    <row r="116" spans="1:22" ht="19.5" customHeight="1" thickBot="1">
      <c r="A116" s="693" t="s">
        <v>298</v>
      </c>
      <c r="B116" s="750"/>
      <c r="C116" s="750"/>
      <c r="D116" s="750"/>
      <c r="E116" s="750"/>
      <c r="F116" s="750"/>
      <c r="G116" s="750"/>
      <c r="H116" s="750"/>
      <c r="I116" s="750"/>
      <c r="J116" s="750"/>
      <c r="K116" s="750"/>
      <c r="L116" s="750"/>
      <c r="M116" s="750"/>
      <c r="N116" s="750"/>
      <c r="O116" s="750"/>
      <c r="P116" s="750"/>
      <c r="Q116" s="750"/>
      <c r="R116" s="750"/>
      <c r="S116" s="750"/>
      <c r="T116" s="750"/>
      <c r="U116" s="750"/>
      <c r="V116" s="751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9" t="s">
        <v>115</v>
      </c>
      <c r="B118" s="291"/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</row>
    <row r="119" spans="1:22" ht="16.5">
      <c r="A119" s="318" t="s">
        <v>1</v>
      </c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</row>
    <row r="120" spans="1:22" ht="16.5">
      <c r="A120" s="318" t="s">
        <v>116</v>
      </c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</row>
    <row r="121" spans="1:22" ht="16.5">
      <c r="A121" s="318" t="s">
        <v>183</v>
      </c>
      <c r="B121" s="291"/>
      <c r="C121" s="291"/>
      <c r="D121" s="291"/>
      <c r="E121" s="291"/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</row>
    <row r="122" spans="1:22">
      <c r="A122" s="315" t="s">
        <v>7</v>
      </c>
      <c r="B122" s="267"/>
      <c r="C122" s="267"/>
      <c r="D122" s="267"/>
      <c r="E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</row>
  </sheetData>
  <customSheetViews>
    <customSheetView guid="{CEF94F8E-0E9A-4E2F-BC97-E332ECB617CA}" scale="90" showPageBreaks="1" printArea="1" view="pageBreakPreview" topLeftCell="A102">
      <selection activeCell="A116" sqref="A116:V116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61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</mergeCells>
  <phoneticPr fontId="20" type="noConversion"/>
  <pageMargins left="0.39370078740157483" right="0.31496062992125984" top="0.39370078740157483" bottom="0.98425196850393704" header="0.51181102362204722" footer="0.51181102362204722"/>
  <pageSetup paperSize="9" scale="61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>
    <tabColor rgb="FFC00000"/>
    <pageSetUpPr fitToPage="1"/>
  </sheetPr>
  <dimension ref="A1:W46"/>
  <sheetViews>
    <sheetView view="pageBreakPreview" zoomScaleSheetLayoutView="100" workbookViewId="0">
      <selection activeCell="P16" sqref="P16:S16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522" t="s">
        <v>64</v>
      </c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</row>
    <row r="2" spans="1:23" ht="18.75" customHeight="1">
      <c r="A2" s="63"/>
      <c r="B2" s="63"/>
      <c r="C2" s="63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</row>
    <row r="3" spans="1:23" ht="15" customHeight="1">
      <c r="A3" s="63"/>
      <c r="B3" s="63"/>
      <c r="C3" s="63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</row>
    <row r="4" spans="1:23" ht="15">
      <c r="A4" s="63"/>
      <c r="B4" s="63"/>
      <c r="C4" s="63"/>
      <c r="D4" s="523" t="s">
        <v>558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W4" s="523"/>
    </row>
    <row r="5" spans="1:23" ht="15">
      <c r="A5" s="63"/>
      <c r="B5" s="63"/>
      <c r="C5" s="63"/>
      <c r="D5" s="524" t="s">
        <v>559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</row>
    <row r="6" spans="1:23" ht="15.75" thickBot="1">
      <c r="A6" s="101"/>
      <c r="B6" s="101"/>
      <c r="C6" s="101"/>
      <c r="D6" s="525" t="s">
        <v>560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  <c r="W6" s="525"/>
    </row>
    <row r="7" spans="1:23" s="2" customFormat="1" ht="22.5" customHeight="1">
      <c r="A7" s="102" t="s">
        <v>81</v>
      </c>
      <c r="B7" s="103" t="s">
        <v>82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273</v>
      </c>
      <c r="B8" s="103" t="s">
        <v>561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80"/>
    </row>
    <row r="9" spans="1:23" s="66" customFormat="1" ht="15" customHeight="1">
      <c r="A9" s="767"/>
      <c r="B9" s="767"/>
      <c r="C9" s="767"/>
      <c r="D9" s="767"/>
      <c r="E9" s="767"/>
      <c r="F9" s="767"/>
      <c r="G9" s="767"/>
      <c r="H9" s="767"/>
      <c r="I9" s="767"/>
      <c r="J9" s="767"/>
      <c r="K9" s="767"/>
      <c r="L9" s="767"/>
      <c r="M9" s="767"/>
      <c r="N9" s="767"/>
      <c r="O9" s="767"/>
      <c r="P9" s="767"/>
      <c r="Q9" s="767"/>
      <c r="R9" s="767"/>
      <c r="S9" s="767"/>
      <c r="T9" s="767"/>
      <c r="U9" s="767"/>
      <c r="V9" s="767"/>
      <c r="W9" s="767"/>
    </row>
    <row r="10" spans="1:23" s="63" customFormat="1" ht="19.5" thickBot="1">
      <c r="A10" s="132" t="s">
        <v>83</v>
      </c>
      <c r="B10" s="133"/>
      <c r="E10" s="63" t="s">
        <v>147</v>
      </c>
      <c r="Q10" s="134" t="s">
        <v>148</v>
      </c>
      <c r="U10" s="110"/>
      <c r="V10" s="110"/>
      <c r="W10" s="110"/>
    </row>
    <row r="11" spans="1:23" s="63" customFormat="1" ht="21" customHeight="1" thickBot="1">
      <c r="A11" s="768" t="s">
        <v>15</v>
      </c>
      <c r="B11" s="769"/>
      <c r="C11" s="769"/>
      <c r="D11" s="769"/>
      <c r="E11" s="443" t="s">
        <v>6</v>
      </c>
      <c r="F11" s="770" t="s">
        <v>2</v>
      </c>
      <c r="G11" s="769"/>
      <c r="H11" s="769"/>
      <c r="I11" s="770" t="s">
        <v>3</v>
      </c>
      <c r="J11" s="769"/>
      <c r="K11" s="769"/>
      <c r="L11" s="770" t="s">
        <v>84</v>
      </c>
      <c r="M11" s="770"/>
      <c r="N11" s="770"/>
      <c r="O11" s="770"/>
      <c r="P11" s="771" t="s">
        <v>85</v>
      </c>
      <c r="Q11" s="772"/>
      <c r="R11" s="772"/>
      <c r="S11" s="773"/>
      <c r="T11" s="752" t="s">
        <v>5</v>
      </c>
      <c r="U11" s="753"/>
      <c r="V11" s="753"/>
      <c r="W11" s="754"/>
    </row>
    <row r="12" spans="1:23" s="63" customFormat="1" ht="21" customHeight="1" thickTop="1">
      <c r="A12" s="755" t="s">
        <v>405</v>
      </c>
      <c r="B12" s="756" t="s">
        <v>405</v>
      </c>
      <c r="C12" s="756" t="s">
        <v>405</v>
      </c>
      <c r="D12" s="757" t="s">
        <v>405</v>
      </c>
      <c r="E12" s="236" t="s">
        <v>391</v>
      </c>
      <c r="F12" s="758" t="s">
        <v>640</v>
      </c>
      <c r="G12" s="759">
        <v>42605</v>
      </c>
      <c r="H12" s="760">
        <v>42605</v>
      </c>
      <c r="I12" s="758" t="s">
        <v>640</v>
      </c>
      <c r="J12" s="759">
        <v>42605</v>
      </c>
      <c r="K12" s="760">
        <v>42605</v>
      </c>
      <c r="L12" s="761">
        <v>42606</v>
      </c>
      <c r="M12" s="762">
        <v>42606</v>
      </c>
      <c r="N12" s="762">
        <v>42606</v>
      </c>
      <c r="O12" s="763">
        <v>42606</v>
      </c>
      <c r="P12" s="758">
        <f t="shared" ref="P12:S21" si="0">O12+4</f>
        <v>42610</v>
      </c>
      <c r="Q12" s="759">
        <f t="shared" si="0"/>
        <v>42614</v>
      </c>
      <c r="R12" s="759">
        <f t="shared" si="0"/>
        <v>42618</v>
      </c>
      <c r="S12" s="760">
        <f t="shared" si="0"/>
        <v>42622</v>
      </c>
      <c r="T12" s="764" t="s">
        <v>152</v>
      </c>
      <c r="U12" s="765"/>
      <c r="V12" s="765"/>
      <c r="W12" s="766"/>
    </row>
    <row r="13" spans="1:23" s="63" customFormat="1" ht="21" customHeight="1">
      <c r="A13" s="774" t="s">
        <v>429</v>
      </c>
      <c r="B13" s="775" t="s">
        <v>429</v>
      </c>
      <c r="C13" s="775" t="s">
        <v>429</v>
      </c>
      <c r="D13" s="776" t="s">
        <v>429</v>
      </c>
      <c r="E13" s="445" t="s">
        <v>453</v>
      </c>
      <c r="F13" s="777" t="s">
        <v>641</v>
      </c>
      <c r="G13" s="778">
        <v>42606</v>
      </c>
      <c r="H13" s="779">
        <v>42606</v>
      </c>
      <c r="I13" s="777" t="s">
        <v>656</v>
      </c>
      <c r="J13" s="778">
        <v>42606</v>
      </c>
      <c r="K13" s="779">
        <v>42606</v>
      </c>
      <c r="L13" s="780">
        <v>42607</v>
      </c>
      <c r="M13" s="781">
        <v>42607</v>
      </c>
      <c r="N13" s="781">
        <v>42607</v>
      </c>
      <c r="O13" s="782">
        <v>42607</v>
      </c>
      <c r="P13" s="777">
        <f t="shared" si="0"/>
        <v>42611</v>
      </c>
      <c r="Q13" s="778">
        <f t="shared" si="0"/>
        <v>42615</v>
      </c>
      <c r="R13" s="778">
        <f t="shared" si="0"/>
        <v>42619</v>
      </c>
      <c r="S13" s="779">
        <f t="shared" si="0"/>
        <v>42623</v>
      </c>
      <c r="T13" s="783" t="s">
        <v>152</v>
      </c>
      <c r="U13" s="784"/>
      <c r="V13" s="784"/>
      <c r="W13" s="785"/>
    </row>
    <row r="14" spans="1:23" s="63" customFormat="1" ht="21" customHeight="1">
      <c r="A14" s="774" t="s">
        <v>403</v>
      </c>
      <c r="B14" s="775" t="s">
        <v>403</v>
      </c>
      <c r="C14" s="775" t="s">
        <v>403</v>
      </c>
      <c r="D14" s="776" t="s">
        <v>403</v>
      </c>
      <c r="E14" s="403" t="s">
        <v>454</v>
      </c>
      <c r="F14" s="777" t="s">
        <v>642</v>
      </c>
      <c r="G14" s="778">
        <v>42607</v>
      </c>
      <c r="H14" s="779">
        <v>42607</v>
      </c>
      <c r="I14" s="777" t="s">
        <v>657</v>
      </c>
      <c r="J14" s="778">
        <v>42607</v>
      </c>
      <c r="K14" s="779">
        <v>42607</v>
      </c>
      <c r="L14" s="780">
        <v>42608</v>
      </c>
      <c r="M14" s="781">
        <v>42608</v>
      </c>
      <c r="N14" s="781">
        <v>42608</v>
      </c>
      <c r="O14" s="782">
        <v>42608</v>
      </c>
      <c r="P14" s="777">
        <f t="shared" si="0"/>
        <v>42612</v>
      </c>
      <c r="Q14" s="778">
        <f t="shared" si="0"/>
        <v>42616</v>
      </c>
      <c r="R14" s="778">
        <f t="shared" si="0"/>
        <v>42620</v>
      </c>
      <c r="S14" s="779">
        <f t="shared" si="0"/>
        <v>42624</v>
      </c>
      <c r="T14" s="783" t="s">
        <v>152</v>
      </c>
      <c r="U14" s="784"/>
      <c r="V14" s="784"/>
      <c r="W14" s="785"/>
    </row>
    <row r="15" spans="1:23" s="63" customFormat="1" ht="21" customHeight="1">
      <c r="A15" s="774" t="s">
        <v>404</v>
      </c>
      <c r="B15" s="775" t="s">
        <v>404</v>
      </c>
      <c r="C15" s="775" t="s">
        <v>404</v>
      </c>
      <c r="D15" s="776" t="s">
        <v>404</v>
      </c>
      <c r="E15" s="442" t="s">
        <v>455</v>
      </c>
      <c r="F15" s="777" t="s">
        <v>643</v>
      </c>
      <c r="G15" s="778">
        <v>42608</v>
      </c>
      <c r="H15" s="779">
        <v>42608</v>
      </c>
      <c r="I15" s="777" t="s">
        <v>658</v>
      </c>
      <c r="J15" s="778">
        <v>42608</v>
      </c>
      <c r="K15" s="779">
        <v>42608</v>
      </c>
      <c r="L15" s="780">
        <v>42609</v>
      </c>
      <c r="M15" s="781">
        <v>42609</v>
      </c>
      <c r="N15" s="781">
        <v>42609</v>
      </c>
      <c r="O15" s="782">
        <v>42609</v>
      </c>
      <c r="P15" s="777">
        <f t="shared" si="0"/>
        <v>42613</v>
      </c>
      <c r="Q15" s="778">
        <f t="shared" si="0"/>
        <v>42617</v>
      </c>
      <c r="R15" s="778">
        <f t="shared" si="0"/>
        <v>42621</v>
      </c>
      <c r="S15" s="779">
        <f t="shared" si="0"/>
        <v>42625</v>
      </c>
      <c r="T15" s="783" t="s">
        <v>152</v>
      </c>
      <c r="U15" s="784"/>
      <c r="V15" s="784"/>
      <c r="W15" s="785"/>
    </row>
    <row r="16" spans="1:23" s="63" customFormat="1" ht="21" customHeight="1" thickBot="1">
      <c r="A16" s="786" t="s">
        <v>406</v>
      </c>
      <c r="B16" s="787" t="s">
        <v>406</v>
      </c>
      <c r="C16" s="787" t="s">
        <v>406</v>
      </c>
      <c r="D16" s="788" t="s">
        <v>406</v>
      </c>
      <c r="E16" s="402" t="s">
        <v>418</v>
      </c>
      <c r="F16" s="789" t="s">
        <v>644</v>
      </c>
      <c r="G16" s="790">
        <v>42608</v>
      </c>
      <c r="H16" s="791">
        <v>42608</v>
      </c>
      <c r="I16" s="789" t="s">
        <v>659</v>
      </c>
      <c r="J16" s="790">
        <v>42609</v>
      </c>
      <c r="K16" s="791">
        <v>42609</v>
      </c>
      <c r="L16" s="792">
        <v>42610</v>
      </c>
      <c r="M16" s="793">
        <v>42610</v>
      </c>
      <c r="N16" s="793">
        <v>42610</v>
      </c>
      <c r="O16" s="794">
        <v>42610</v>
      </c>
      <c r="P16" s="789">
        <f t="shared" si="0"/>
        <v>42614</v>
      </c>
      <c r="Q16" s="790">
        <f t="shared" si="0"/>
        <v>42618</v>
      </c>
      <c r="R16" s="790">
        <f t="shared" si="0"/>
        <v>42622</v>
      </c>
      <c r="S16" s="791">
        <f t="shared" si="0"/>
        <v>42626</v>
      </c>
      <c r="T16" s="795" t="s">
        <v>562</v>
      </c>
      <c r="U16" s="796"/>
      <c r="V16" s="796"/>
      <c r="W16" s="797"/>
    </row>
    <row r="17" spans="1:23" s="63" customFormat="1" ht="21" customHeight="1">
      <c r="A17" s="798" t="s">
        <v>407</v>
      </c>
      <c r="B17" s="799" t="s">
        <v>407</v>
      </c>
      <c r="C17" s="799" t="s">
        <v>407</v>
      </c>
      <c r="D17" s="800" t="s">
        <v>407</v>
      </c>
      <c r="E17" s="401" t="s">
        <v>526</v>
      </c>
      <c r="F17" s="801" t="s">
        <v>645</v>
      </c>
      <c r="G17" s="802">
        <v>42612</v>
      </c>
      <c r="H17" s="803">
        <v>42612</v>
      </c>
      <c r="I17" s="801" t="s">
        <v>660</v>
      </c>
      <c r="J17" s="802">
        <v>42612</v>
      </c>
      <c r="K17" s="803">
        <v>42612</v>
      </c>
      <c r="L17" s="804">
        <v>42613</v>
      </c>
      <c r="M17" s="805">
        <v>42613</v>
      </c>
      <c r="N17" s="805">
        <v>42613</v>
      </c>
      <c r="O17" s="806">
        <v>42613</v>
      </c>
      <c r="P17" s="801">
        <f t="shared" si="0"/>
        <v>42617</v>
      </c>
      <c r="Q17" s="802">
        <f t="shared" si="0"/>
        <v>42621</v>
      </c>
      <c r="R17" s="802">
        <f t="shared" si="0"/>
        <v>42625</v>
      </c>
      <c r="S17" s="803">
        <f t="shared" si="0"/>
        <v>42629</v>
      </c>
      <c r="T17" s="807" t="s">
        <v>152</v>
      </c>
      <c r="U17" s="808"/>
      <c r="V17" s="808"/>
      <c r="W17" s="809"/>
    </row>
    <row r="18" spans="1:23" s="63" customFormat="1" ht="21" customHeight="1">
      <c r="A18" s="774" t="s">
        <v>525</v>
      </c>
      <c r="B18" s="775" t="s">
        <v>525</v>
      </c>
      <c r="C18" s="775" t="s">
        <v>525</v>
      </c>
      <c r="D18" s="776" t="s">
        <v>525</v>
      </c>
      <c r="E18" s="445" t="s">
        <v>512</v>
      </c>
      <c r="F18" s="777" t="s">
        <v>646</v>
      </c>
      <c r="G18" s="778">
        <v>42613</v>
      </c>
      <c r="H18" s="779">
        <v>42613</v>
      </c>
      <c r="I18" s="777" t="s">
        <v>661</v>
      </c>
      <c r="J18" s="778">
        <v>42613</v>
      </c>
      <c r="K18" s="779">
        <v>42613</v>
      </c>
      <c r="L18" s="780">
        <v>42614</v>
      </c>
      <c r="M18" s="781">
        <v>42614</v>
      </c>
      <c r="N18" s="781">
        <v>42614</v>
      </c>
      <c r="O18" s="782">
        <v>42614</v>
      </c>
      <c r="P18" s="777">
        <f t="shared" si="0"/>
        <v>42618</v>
      </c>
      <c r="Q18" s="778">
        <f t="shared" si="0"/>
        <v>42622</v>
      </c>
      <c r="R18" s="778">
        <f t="shared" si="0"/>
        <v>42626</v>
      </c>
      <c r="S18" s="779">
        <f t="shared" si="0"/>
        <v>42630</v>
      </c>
      <c r="T18" s="783" t="s">
        <v>152</v>
      </c>
      <c r="U18" s="784"/>
      <c r="V18" s="784"/>
      <c r="W18" s="785"/>
    </row>
    <row r="19" spans="1:23" s="63" customFormat="1" ht="21" customHeight="1">
      <c r="A19" s="774" t="s">
        <v>633</v>
      </c>
      <c r="B19" s="775" t="s">
        <v>633</v>
      </c>
      <c r="C19" s="775" t="s">
        <v>633</v>
      </c>
      <c r="D19" s="776" t="s">
        <v>633</v>
      </c>
      <c r="E19" s="403" t="s">
        <v>636</v>
      </c>
      <c r="F19" s="777" t="s">
        <v>647</v>
      </c>
      <c r="G19" s="778">
        <v>42614</v>
      </c>
      <c r="H19" s="779">
        <v>42614</v>
      </c>
      <c r="I19" s="777" t="s">
        <v>662</v>
      </c>
      <c r="J19" s="778">
        <v>42614</v>
      </c>
      <c r="K19" s="779">
        <v>42614</v>
      </c>
      <c r="L19" s="780">
        <v>42615</v>
      </c>
      <c r="M19" s="781">
        <v>42615</v>
      </c>
      <c r="N19" s="781">
        <v>42615</v>
      </c>
      <c r="O19" s="782">
        <v>42615</v>
      </c>
      <c r="P19" s="777">
        <f t="shared" si="0"/>
        <v>42619</v>
      </c>
      <c r="Q19" s="778">
        <f t="shared" si="0"/>
        <v>42623</v>
      </c>
      <c r="R19" s="778">
        <f t="shared" si="0"/>
        <v>42627</v>
      </c>
      <c r="S19" s="779">
        <f t="shared" si="0"/>
        <v>42631</v>
      </c>
      <c r="T19" s="810" t="s">
        <v>152</v>
      </c>
      <c r="U19" s="810"/>
      <c r="V19" s="810"/>
      <c r="W19" s="811"/>
    </row>
    <row r="20" spans="1:23" s="63" customFormat="1" ht="21" customHeight="1">
      <c r="A20" s="774" t="s">
        <v>299</v>
      </c>
      <c r="B20" s="775" t="s">
        <v>299</v>
      </c>
      <c r="C20" s="775" t="s">
        <v>299</v>
      </c>
      <c r="D20" s="776" t="s">
        <v>299</v>
      </c>
      <c r="E20" s="442" t="s">
        <v>527</v>
      </c>
      <c r="F20" s="777" t="s">
        <v>648</v>
      </c>
      <c r="G20" s="778">
        <v>42615</v>
      </c>
      <c r="H20" s="779">
        <v>42615</v>
      </c>
      <c r="I20" s="777" t="s">
        <v>663</v>
      </c>
      <c r="J20" s="778">
        <v>42615</v>
      </c>
      <c r="K20" s="779">
        <v>42615</v>
      </c>
      <c r="L20" s="780">
        <v>42616</v>
      </c>
      <c r="M20" s="781">
        <v>42616</v>
      </c>
      <c r="N20" s="781">
        <v>42616</v>
      </c>
      <c r="O20" s="782">
        <v>42616</v>
      </c>
      <c r="P20" s="777">
        <f t="shared" si="0"/>
        <v>42620</v>
      </c>
      <c r="Q20" s="778">
        <f t="shared" si="0"/>
        <v>42624</v>
      </c>
      <c r="R20" s="778">
        <f t="shared" si="0"/>
        <v>42628</v>
      </c>
      <c r="S20" s="779">
        <f t="shared" si="0"/>
        <v>42632</v>
      </c>
      <c r="T20" s="783" t="s">
        <v>152</v>
      </c>
      <c r="U20" s="784"/>
      <c r="V20" s="784"/>
      <c r="W20" s="785"/>
    </row>
    <row r="21" spans="1:23" s="63" customFormat="1" ht="21" customHeight="1" thickBot="1">
      <c r="A21" s="786" t="s">
        <v>408</v>
      </c>
      <c r="B21" s="787" t="s">
        <v>408</v>
      </c>
      <c r="C21" s="787" t="s">
        <v>408</v>
      </c>
      <c r="D21" s="788" t="s">
        <v>408</v>
      </c>
      <c r="E21" s="402" t="s">
        <v>391</v>
      </c>
      <c r="F21" s="789" t="s">
        <v>649</v>
      </c>
      <c r="G21" s="790">
        <v>42615</v>
      </c>
      <c r="H21" s="791">
        <v>42615</v>
      </c>
      <c r="I21" s="789" t="s">
        <v>664</v>
      </c>
      <c r="J21" s="790">
        <v>42616</v>
      </c>
      <c r="K21" s="791">
        <v>42616</v>
      </c>
      <c r="L21" s="792">
        <v>42617</v>
      </c>
      <c r="M21" s="793">
        <v>42617</v>
      </c>
      <c r="N21" s="793">
        <v>42617</v>
      </c>
      <c r="O21" s="794">
        <v>42617</v>
      </c>
      <c r="P21" s="789">
        <f t="shared" si="0"/>
        <v>42621</v>
      </c>
      <c r="Q21" s="790">
        <f t="shared" si="0"/>
        <v>42625</v>
      </c>
      <c r="R21" s="790">
        <f t="shared" si="0"/>
        <v>42629</v>
      </c>
      <c r="S21" s="791">
        <f t="shared" si="0"/>
        <v>42633</v>
      </c>
      <c r="T21" s="795" t="s">
        <v>562</v>
      </c>
      <c r="U21" s="796"/>
      <c r="V21" s="796"/>
      <c r="W21" s="797"/>
    </row>
    <row r="22" spans="1:23" s="63" customFormat="1" ht="21" customHeight="1">
      <c r="A22" s="812" t="s">
        <v>634</v>
      </c>
      <c r="B22" s="813" t="s">
        <v>634</v>
      </c>
      <c r="C22" s="813" t="s">
        <v>634</v>
      </c>
      <c r="D22" s="814" t="s">
        <v>634</v>
      </c>
      <c r="E22" s="135" t="s">
        <v>418</v>
      </c>
      <c r="F22" s="815" t="s">
        <v>650</v>
      </c>
      <c r="G22" s="816">
        <v>42619</v>
      </c>
      <c r="H22" s="817">
        <v>42619</v>
      </c>
      <c r="I22" s="815" t="s">
        <v>650</v>
      </c>
      <c r="J22" s="816">
        <v>42619</v>
      </c>
      <c r="K22" s="817">
        <v>42619</v>
      </c>
      <c r="L22" s="818">
        <v>42620</v>
      </c>
      <c r="M22" s="819">
        <v>42620</v>
      </c>
      <c r="N22" s="819">
        <v>42620</v>
      </c>
      <c r="O22" s="820">
        <v>42620</v>
      </c>
      <c r="P22" s="815">
        <f t="shared" ref="P22:S26" si="1">O22+4</f>
        <v>42624</v>
      </c>
      <c r="Q22" s="816">
        <f t="shared" si="1"/>
        <v>42628</v>
      </c>
      <c r="R22" s="816">
        <f t="shared" si="1"/>
        <v>42632</v>
      </c>
      <c r="S22" s="817">
        <f t="shared" si="1"/>
        <v>42636</v>
      </c>
      <c r="T22" s="821" t="s">
        <v>152</v>
      </c>
      <c r="U22" s="822"/>
      <c r="V22" s="822"/>
      <c r="W22" s="823"/>
    </row>
    <row r="23" spans="1:23" s="63" customFormat="1" ht="21" customHeight="1">
      <c r="A23" s="774" t="s">
        <v>482</v>
      </c>
      <c r="B23" s="775" t="s">
        <v>482</v>
      </c>
      <c r="C23" s="775" t="s">
        <v>482</v>
      </c>
      <c r="D23" s="776" t="s">
        <v>482</v>
      </c>
      <c r="E23" s="445" t="s">
        <v>637</v>
      </c>
      <c r="F23" s="777" t="s">
        <v>651</v>
      </c>
      <c r="G23" s="778">
        <v>42620</v>
      </c>
      <c r="H23" s="779">
        <v>42620</v>
      </c>
      <c r="I23" s="777" t="s">
        <v>665</v>
      </c>
      <c r="J23" s="778">
        <v>42620</v>
      </c>
      <c r="K23" s="779">
        <v>42620</v>
      </c>
      <c r="L23" s="780">
        <v>42621</v>
      </c>
      <c r="M23" s="781">
        <v>42621</v>
      </c>
      <c r="N23" s="781">
        <v>42621</v>
      </c>
      <c r="O23" s="782">
        <v>42621</v>
      </c>
      <c r="P23" s="777">
        <f t="shared" si="1"/>
        <v>42625</v>
      </c>
      <c r="Q23" s="778">
        <f t="shared" si="1"/>
        <v>42629</v>
      </c>
      <c r="R23" s="778">
        <f t="shared" si="1"/>
        <v>42633</v>
      </c>
      <c r="S23" s="779">
        <f t="shared" si="1"/>
        <v>42637</v>
      </c>
      <c r="T23" s="783" t="s">
        <v>152</v>
      </c>
      <c r="U23" s="784"/>
      <c r="V23" s="784"/>
      <c r="W23" s="785"/>
    </row>
    <row r="24" spans="1:23" s="63" customFormat="1" ht="21" customHeight="1">
      <c r="A24" s="774" t="s">
        <v>635</v>
      </c>
      <c r="B24" s="775" t="s">
        <v>635</v>
      </c>
      <c r="C24" s="775" t="s">
        <v>635</v>
      </c>
      <c r="D24" s="776" t="s">
        <v>635</v>
      </c>
      <c r="E24" s="403" t="s">
        <v>638</v>
      </c>
      <c r="F24" s="777" t="s">
        <v>653</v>
      </c>
      <c r="G24" s="824">
        <v>42621</v>
      </c>
      <c r="H24" s="825">
        <v>42621</v>
      </c>
      <c r="I24" s="777" t="s">
        <v>666</v>
      </c>
      <c r="J24" s="824">
        <v>42621</v>
      </c>
      <c r="K24" s="825">
        <v>42621</v>
      </c>
      <c r="L24" s="780">
        <v>42622</v>
      </c>
      <c r="M24" s="781">
        <v>42622</v>
      </c>
      <c r="N24" s="781">
        <v>42622</v>
      </c>
      <c r="O24" s="782">
        <v>42622</v>
      </c>
      <c r="P24" s="777">
        <f t="shared" si="1"/>
        <v>42626</v>
      </c>
      <c r="Q24" s="778">
        <f t="shared" si="1"/>
        <v>42630</v>
      </c>
      <c r="R24" s="778">
        <f t="shared" si="1"/>
        <v>42634</v>
      </c>
      <c r="S24" s="779">
        <f t="shared" si="1"/>
        <v>42638</v>
      </c>
      <c r="T24" s="783" t="s">
        <v>152</v>
      </c>
      <c r="U24" s="784"/>
      <c r="V24" s="784"/>
      <c r="W24" s="785"/>
    </row>
    <row r="25" spans="1:23" s="63" customFormat="1" ht="21" customHeight="1">
      <c r="A25" s="774" t="s">
        <v>404</v>
      </c>
      <c r="B25" s="775" t="s">
        <v>404</v>
      </c>
      <c r="C25" s="775" t="s">
        <v>404</v>
      </c>
      <c r="D25" s="776" t="s">
        <v>404</v>
      </c>
      <c r="E25" s="442" t="s">
        <v>639</v>
      </c>
      <c r="F25" s="777" t="s">
        <v>654</v>
      </c>
      <c r="G25" s="778">
        <v>42622</v>
      </c>
      <c r="H25" s="779">
        <v>42622</v>
      </c>
      <c r="I25" s="777" t="s">
        <v>667</v>
      </c>
      <c r="J25" s="778">
        <v>42622</v>
      </c>
      <c r="K25" s="779">
        <v>42622</v>
      </c>
      <c r="L25" s="780">
        <v>42623</v>
      </c>
      <c r="M25" s="781">
        <v>42623</v>
      </c>
      <c r="N25" s="781">
        <v>42623</v>
      </c>
      <c r="O25" s="782">
        <v>42623</v>
      </c>
      <c r="P25" s="777">
        <f t="shared" si="1"/>
        <v>42627</v>
      </c>
      <c r="Q25" s="778">
        <f t="shared" si="1"/>
        <v>42631</v>
      </c>
      <c r="R25" s="778">
        <f t="shared" si="1"/>
        <v>42635</v>
      </c>
      <c r="S25" s="779">
        <f t="shared" si="1"/>
        <v>42639</v>
      </c>
      <c r="T25" s="783" t="s">
        <v>563</v>
      </c>
      <c r="U25" s="784"/>
      <c r="V25" s="784"/>
      <c r="W25" s="785"/>
    </row>
    <row r="26" spans="1:23" s="63" customFormat="1" ht="21" customHeight="1" thickBot="1">
      <c r="A26" s="786" t="s">
        <v>408</v>
      </c>
      <c r="B26" s="787" t="s">
        <v>408</v>
      </c>
      <c r="C26" s="787" t="s">
        <v>408</v>
      </c>
      <c r="D26" s="788" t="s">
        <v>408</v>
      </c>
      <c r="E26" s="225" t="s">
        <v>391</v>
      </c>
      <c r="F26" s="789" t="s">
        <v>655</v>
      </c>
      <c r="G26" s="790">
        <v>42622</v>
      </c>
      <c r="H26" s="791">
        <v>42622</v>
      </c>
      <c r="I26" s="789" t="s">
        <v>668</v>
      </c>
      <c r="J26" s="790">
        <v>42623</v>
      </c>
      <c r="K26" s="791">
        <v>42623</v>
      </c>
      <c r="L26" s="792">
        <v>42624</v>
      </c>
      <c r="M26" s="793">
        <v>42624</v>
      </c>
      <c r="N26" s="793">
        <v>42624</v>
      </c>
      <c r="O26" s="794">
        <v>42624</v>
      </c>
      <c r="P26" s="789">
        <f t="shared" si="1"/>
        <v>42628</v>
      </c>
      <c r="Q26" s="790">
        <f t="shared" si="1"/>
        <v>42632</v>
      </c>
      <c r="R26" s="790">
        <f t="shared" si="1"/>
        <v>42636</v>
      </c>
      <c r="S26" s="791">
        <f t="shared" si="1"/>
        <v>42640</v>
      </c>
      <c r="T26" s="795" t="s">
        <v>564</v>
      </c>
      <c r="U26" s="796"/>
      <c r="V26" s="796"/>
      <c r="W26" s="797"/>
    </row>
    <row r="27" spans="1:23" s="63" customFormat="1" ht="37.5" customHeight="1" thickBot="1">
      <c r="A27" s="826" t="s">
        <v>565</v>
      </c>
      <c r="B27" s="827"/>
      <c r="C27" s="827"/>
      <c r="D27" s="827"/>
      <c r="E27" s="827"/>
      <c r="F27" s="827"/>
      <c r="G27" s="827"/>
      <c r="H27" s="827"/>
      <c r="I27" s="827"/>
      <c r="J27" s="827"/>
      <c r="K27" s="827"/>
      <c r="L27" s="827"/>
      <c r="M27" s="827"/>
      <c r="N27" s="827"/>
      <c r="O27" s="827"/>
      <c r="P27" s="827"/>
      <c r="Q27" s="827"/>
      <c r="R27" s="827"/>
      <c r="S27" s="827"/>
      <c r="T27" s="827"/>
      <c r="U27" s="827"/>
      <c r="V27" s="827"/>
      <c r="W27" s="828"/>
    </row>
    <row r="28" spans="1:23" s="63" customFormat="1" ht="18.75" customHeight="1">
      <c r="A28" s="829"/>
      <c r="B28" s="829"/>
      <c r="C28" s="829"/>
      <c r="D28" s="829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86</v>
      </c>
      <c r="B29" s="139"/>
      <c r="F29" s="441" t="s">
        <v>87</v>
      </c>
      <c r="R29" s="223"/>
      <c r="S29" s="223"/>
      <c r="T29" s="312" t="s">
        <v>270</v>
      </c>
      <c r="U29" s="223"/>
      <c r="V29" s="224"/>
      <c r="W29" s="224"/>
    </row>
    <row r="30" spans="1:23" s="63" customFormat="1" ht="21" customHeight="1" thickBot="1">
      <c r="A30" s="768" t="s">
        <v>15</v>
      </c>
      <c r="B30" s="769"/>
      <c r="C30" s="769"/>
      <c r="D30" s="769"/>
      <c r="E30" s="444" t="s">
        <v>6</v>
      </c>
      <c r="F30" s="771" t="s">
        <v>2</v>
      </c>
      <c r="G30" s="772"/>
      <c r="H30" s="773"/>
      <c r="I30" s="770" t="s">
        <v>3</v>
      </c>
      <c r="J30" s="769"/>
      <c r="K30" s="769"/>
      <c r="L30" s="770" t="s">
        <v>84</v>
      </c>
      <c r="M30" s="770"/>
      <c r="N30" s="770"/>
      <c r="O30" s="770"/>
      <c r="P30" s="771" t="s">
        <v>85</v>
      </c>
      <c r="Q30" s="772"/>
      <c r="R30" s="772"/>
      <c r="S30" s="773"/>
      <c r="T30" s="830" t="s">
        <v>5</v>
      </c>
      <c r="U30" s="831"/>
      <c r="V30" s="831"/>
      <c r="W30" s="832"/>
    </row>
    <row r="31" spans="1:23" s="63" customFormat="1" ht="21" customHeight="1" thickTop="1">
      <c r="A31" s="755" t="s">
        <v>374</v>
      </c>
      <c r="B31" s="756"/>
      <c r="C31" s="756"/>
      <c r="D31" s="757"/>
      <c r="E31" s="445" t="s">
        <v>458</v>
      </c>
      <c r="F31" s="758" t="s">
        <v>457</v>
      </c>
      <c r="G31" s="759">
        <v>42607</v>
      </c>
      <c r="H31" s="760">
        <v>42607</v>
      </c>
      <c r="I31" s="758" t="s">
        <v>457</v>
      </c>
      <c r="J31" s="759"/>
      <c r="K31" s="760"/>
      <c r="L31" s="761">
        <v>42609</v>
      </c>
      <c r="M31" s="762"/>
      <c r="N31" s="762"/>
      <c r="O31" s="763"/>
      <c r="P31" s="758">
        <v>42613</v>
      </c>
      <c r="Q31" s="759"/>
      <c r="R31" s="759"/>
      <c r="S31" s="760"/>
      <c r="T31" s="783" t="s">
        <v>19</v>
      </c>
      <c r="U31" s="784"/>
      <c r="V31" s="784"/>
      <c r="W31" s="785"/>
    </row>
    <row r="32" spans="1:23" s="3" customFormat="1" ht="21" customHeight="1">
      <c r="A32" s="774" t="s">
        <v>373</v>
      </c>
      <c r="B32" s="775"/>
      <c r="C32" s="775"/>
      <c r="D32" s="776"/>
      <c r="E32" s="445" t="s">
        <v>458</v>
      </c>
      <c r="F32" s="777" t="s">
        <v>499</v>
      </c>
      <c r="G32" s="778"/>
      <c r="H32" s="779"/>
      <c r="I32" s="777" t="s">
        <v>499</v>
      </c>
      <c r="J32" s="778"/>
      <c r="K32" s="779"/>
      <c r="L32" s="780">
        <v>42616</v>
      </c>
      <c r="M32" s="781"/>
      <c r="N32" s="781"/>
      <c r="O32" s="782"/>
      <c r="P32" s="777">
        <v>42620</v>
      </c>
      <c r="Q32" s="778"/>
      <c r="R32" s="778"/>
      <c r="S32" s="779"/>
      <c r="T32" s="783" t="s">
        <v>19</v>
      </c>
      <c r="U32" s="784"/>
      <c r="V32" s="784"/>
      <c r="W32" s="785"/>
    </row>
    <row r="33" spans="1:23" s="3" customFormat="1" ht="21" customHeight="1">
      <c r="A33" s="774" t="s">
        <v>374</v>
      </c>
      <c r="B33" s="775"/>
      <c r="C33" s="775"/>
      <c r="D33" s="776"/>
      <c r="E33" s="445" t="s">
        <v>669</v>
      </c>
      <c r="F33" s="777" t="s">
        <v>652</v>
      </c>
      <c r="G33" s="778"/>
      <c r="H33" s="779"/>
      <c r="I33" s="777" t="s">
        <v>652</v>
      </c>
      <c r="J33" s="778"/>
      <c r="K33" s="779"/>
      <c r="L33" s="780">
        <v>42623</v>
      </c>
      <c r="M33" s="781"/>
      <c r="N33" s="781"/>
      <c r="O33" s="782"/>
      <c r="P33" s="777">
        <v>42627</v>
      </c>
      <c r="Q33" s="778"/>
      <c r="R33" s="778"/>
      <c r="S33" s="779"/>
      <c r="T33" s="783" t="s">
        <v>19</v>
      </c>
      <c r="U33" s="784"/>
      <c r="V33" s="784"/>
      <c r="W33" s="785"/>
    </row>
    <row r="34" spans="1:23" s="3" customFormat="1" ht="21" customHeight="1" thickBot="1">
      <c r="A34" s="844" t="s">
        <v>670</v>
      </c>
      <c r="B34" s="845"/>
      <c r="C34" s="845"/>
      <c r="D34" s="845"/>
      <c r="E34" s="445" t="s">
        <v>671</v>
      </c>
      <c r="F34" s="777" t="s">
        <v>672</v>
      </c>
      <c r="G34" s="778"/>
      <c r="H34" s="779"/>
      <c r="I34" s="777" t="s">
        <v>673</v>
      </c>
      <c r="J34" s="778"/>
      <c r="K34" s="779"/>
      <c r="L34" s="780">
        <v>42630</v>
      </c>
      <c r="M34" s="781"/>
      <c r="N34" s="781"/>
      <c r="O34" s="782"/>
      <c r="P34" s="777">
        <v>42634</v>
      </c>
      <c r="Q34" s="778"/>
      <c r="R34" s="778"/>
      <c r="S34" s="779"/>
      <c r="T34" s="783" t="s">
        <v>19</v>
      </c>
      <c r="U34" s="784"/>
      <c r="V34" s="784"/>
      <c r="W34" s="785"/>
    </row>
    <row r="35" spans="1:23" s="3" customFormat="1" ht="30" customHeight="1" thickBot="1">
      <c r="A35" s="835" t="s">
        <v>566</v>
      </c>
      <c r="B35" s="836"/>
      <c r="C35" s="836"/>
      <c r="D35" s="836"/>
      <c r="E35" s="836"/>
      <c r="F35" s="836"/>
      <c r="G35" s="836"/>
      <c r="H35" s="836"/>
      <c r="I35" s="836"/>
      <c r="J35" s="836"/>
      <c r="K35" s="836"/>
      <c r="L35" s="836"/>
      <c r="M35" s="836"/>
      <c r="N35" s="836"/>
      <c r="O35" s="836"/>
      <c r="P35" s="836"/>
      <c r="Q35" s="836"/>
      <c r="R35" s="836"/>
      <c r="S35" s="836"/>
      <c r="T35" s="836"/>
      <c r="U35" s="836"/>
      <c r="V35" s="836"/>
      <c r="W35" s="837"/>
    </row>
    <row r="36" spans="1:23" s="3" customFormat="1" ht="30" customHeight="1">
      <c r="A36" s="838"/>
      <c r="B36" s="838"/>
      <c r="C36" s="838"/>
      <c r="D36" s="838"/>
      <c r="E36" s="446"/>
      <c r="F36" s="839"/>
      <c r="G36" s="840"/>
      <c r="H36" s="840"/>
      <c r="I36" s="839"/>
      <c r="J36" s="840"/>
      <c r="K36" s="840"/>
      <c r="L36" s="841"/>
      <c r="M36" s="841"/>
      <c r="N36" s="841"/>
      <c r="O36" s="841"/>
      <c r="P36" s="842"/>
      <c r="Q36" s="842"/>
      <c r="R36" s="842"/>
      <c r="S36" s="842"/>
      <c r="T36" s="843"/>
      <c r="U36" s="843"/>
      <c r="V36" s="843"/>
      <c r="W36" s="843"/>
    </row>
    <row r="37" spans="1:23" s="3" customFormat="1" ht="15.75" customHeight="1">
      <c r="A37" s="833" t="s">
        <v>7</v>
      </c>
      <c r="B37" s="834"/>
      <c r="C37" s="834"/>
      <c r="D37" s="834"/>
      <c r="E37" s="834"/>
      <c r="F37" s="834"/>
      <c r="G37" s="834"/>
      <c r="H37" s="834"/>
      <c r="I37" s="834"/>
      <c r="J37" s="834"/>
      <c r="K37" s="834"/>
      <c r="L37" s="834"/>
      <c r="M37" s="834"/>
      <c r="N37" s="834"/>
      <c r="O37" s="834"/>
      <c r="P37" s="834"/>
      <c r="Q37" s="834"/>
      <c r="R37" s="834"/>
      <c r="S37" s="834"/>
      <c r="T37" s="834"/>
      <c r="U37" s="834"/>
      <c r="V37" s="834"/>
      <c r="W37" s="834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>
      <selection activeCell="P16" sqref="P16:S16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</mergeCells>
  <phoneticPr fontId="20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Z41"/>
  <sheetViews>
    <sheetView view="pageBreakPreview" zoomScaleSheetLayoutView="100" workbookViewId="0">
      <selection activeCell="A16" sqref="A16:D16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22" t="s">
        <v>64</v>
      </c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</row>
    <row r="2" spans="1:26" s="1" customFormat="1" ht="15">
      <c r="A2" s="63"/>
      <c r="B2" s="63"/>
      <c r="C2" s="63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  <c r="V2" s="902"/>
    </row>
    <row r="3" spans="1:26" s="1" customFormat="1" ht="15">
      <c r="A3" s="63"/>
      <c r="B3" s="63"/>
      <c r="C3" s="63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</row>
    <row r="4" spans="1:26" s="1" customFormat="1" ht="15">
      <c r="A4" s="63"/>
      <c r="B4" s="63"/>
      <c r="C4" s="63"/>
      <c r="D4" s="523" t="s">
        <v>157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Z4" s="100"/>
    </row>
    <row r="5" spans="1:26" s="1" customFormat="1" ht="15">
      <c r="A5" s="63"/>
      <c r="B5" s="63"/>
      <c r="C5" s="63"/>
      <c r="D5" s="524" t="s">
        <v>164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</row>
    <row r="6" spans="1:26" s="1" customFormat="1" ht="15.75" thickBot="1">
      <c r="A6" s="101"/>
      <c r="B6" s="101"/>
      <c r="C6" s="101"/>
      <c r="D6" s="525" t="s">
        <v>80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</row>
    <row r="7" spans="1:26" s="64" customFormat="1" ht="15.75">
      <c r="A7" s="68" t="s">
        <v>73</v>
      </c>
      <c r="B7" s="114" t="s">
        <v>88</v>
      </c>
      <c r="C7" s="115"/>
      <c r="D7" s="116"/>
      <c r="E7" s="116"/>
      <c r="F7" s="116"/>
    </row>
    <row r="8" spans="1:26" s="64" customFormat="1" ht="15.75">
      <c r="A8" s="68" t="s">
        <v>78</v>
      </c>
      <c r="B8" s="114" t="s">
        <v>328</v>
      </c>
      <c r="C8" s="115"/>
      <c r="D8" s="116"/>
      <c r="E8" s="116"/>
      <c r="F8" s="116"/>
    </row>
    <row r="9" spans="1:26" s="64" customFormat="1" ht="15.75">
      <c r="B9" s="114" t="s">
        <v>89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90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14" t="s">
        <v>91</v>
      </c>
      <c r="B11" s="915"/>
      <c r="C11" s="915"/>
      <c r="D11" s="915"/>
      <c r="E11" s="915"/>
      <c r="F11" s="915"/>
      <c r="G11" s="915"/>
      <c r="H11" s="915"/>
      <c r="I11" s="915"/>
      <c r="J11" s="915"/>
      <c r="K11" s="915"/>
      <c r="L11" s="915"/>
      <c r="M11" s="915"/>
      <c r="N11" s="915"/>
      <c r="O11" s="915"/>
      <c r="P11" s="915"/>
      <c r="Q11" s="915"/>
      <c r="R11" s="915"/>
      <c r="S11" s="915"/>
      <c r="T11" s="915"/>
      <c r="U11" s="915"/>
      <c r="V11" s="915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224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145" t="s">
        <v>302</v>
      </c>
      <c r="W13" s="70"/>
      <c r="X13" s="70"/>
      <c r="Y13" s="70"/>
      <c r="Z13" s="70"/>
    </row>
    <row r="14" spans="1:26" s="71" customFormat="1" ht="18.75" customHeight="1" thickBot="1">
      <c r="A14" s="768" t="s">
        <v>15</v>
      </c>
      <c r="B14" s="770"/>
      <c r="C14" s="770"/>
      <c r="D14" s="770"/>
      <c r="E14" s="770" t="s">
        <v>6</v>
      </c>
      <c r="F14" s="916"/>
      <c r="G14" s="916"/>
      <c r="H14" s="770" t="s">
        <v>2</v>
      </c>
      <c r="I14" s="916"/>
      <c r="J14" s="916"/>
      <c r="K14" s="770" t="s">
        <v>3</v>
      </c>
      <c r="L14" s="916"/>
      <c r="M14" s="916"/>
      <c r="N14" s="771" t="s">
        <v>4</v>
      </c>
      <c r="O14" s="772"/>
      <c r="P14" s="773"/>
      <c r="Q14" s="771" t="s">
        <v>92</v>
      </c>
      <c r="R14" s="772"/>
      <c r="S14" s="773"/>
      <c r="T14" s="771" t="s">
        <v>5</v>
      </c>
      <c r="U14" s="772"/>
      <c r="V14" s="897"/>
    </row>
    <row r="15" spans="1:26" s="71" customFormat="1" ht="18.75" customHeight="1" thickTop="1">
      <c r="A15" s="875" t="s">
        <v>466</v>
      </c>
      <c r="B15" s="876"/>
      <c r="C15" s="876"/>
      <c r="D15" s="877"/>
      <c r="E15" s="878" t="s">
        <v>421</v>
      </c>
      <c r="F15" s="879"/>
      <c r="G15" s="880"/>
      <c r="H15" s="860" t="s">
        <v>463</v>
      </c>
      <c r="I15" s="861"/>
      <c r="J15" s="862"/>
      <c r="K15" s="860" t="s">
        <v>456</v>
      </c>
      <c r="L15" s="861"/>
      <c r="M15" s="862"/>
      <c r="N15" s="866">
        <v>42606</v>
      </c>
      <c r="O15" s="867"/>
      <c r="P15" s="868"/>
      <c r="Q15" s="860">
        <v>42616</v>
      </c>
      <c r="R15" s="861"/>
      <c r="S15" s="862"/>
      <c r="T15" s="878" t="s">
        <v>14</v>
      </c>
      <c r="U15" s="879"/>
      <c r="V15" s="913"/>
    </row>
    <row r="16" spans="1:26" s="71" customFormat="1" ht="18.75" customHeight="1">
      <c r="A16" s="881" t="s">
        <v>467</v>
      </c>
      <c r="B16" s="882"/>
      <c r="C16" s="882"/>
      <c r="D16" s="883"/>
      <c r="E16" s="848" t="s">
        <v>418</v>
      </c>
      <c r="F16" s="849"/>
      <c r="G16" s="895"/>
      <c r="H16" s="851">
        <v>42607</v>
      </c>
      <c r="I16" s="856"/>
      <c r="J16" s="852"/>
      <c r="K16" s="851">
        <v>42608</v>
      </c>
      <c r="L16" s="856"/>
      <c r="M16" s="852"/>
      <c r="N16" s="853">
        <v>42611</v>
      </c>
      <c r="O16" s="854"/>
      <c r="P16" s="855"/>
      <c r="Q16" s="851">
        <v>42617</v>
      </c>
      <c r="R16" s="856"/>
      <c r="S16" s="852"/>
      <c r="T16" s="848" t="s">
        <v>14</v>
      </c>
      <c r="U16" s="849"/>
      <c r="V16" s="850"/>
    </row>
    <row r="17" spans="1:23" s="71" customFormat="1" ht="18.75" customHeight="1">
      <c r="A17" s="881" t="s">
        <v>468</v>
      </c>
      <c r="B17" s="882"/>
      <c r="C17" s="882"/>
      <c r="D17" s="883"/>
      <c r="E17" s="848" t="s">
        <v>421</v>
      </c>
      <c r="F17" s="849"/>
      <c r="G17" s="895"/>
      <c r="H17" s="851" t="s">
        <v>469</v>
      </c>
      <c r="I17" s="856"/>
      <c r="J17" s="852"/>
      <c r="K17" s="851" t="s">
        <v>470</v>
      </c>
      <c r="L17" s="856"/>
      <c r="M17" s="852"/>
      <c r="N17" s="853">
        <v>42613</v>
      </c>
      <c r="O17" s="854"/>
      <c r="P17" s="855"/>
      <c r="Q17" s="851">
        <v>42623</v>
      </c>
      <c r="R17" s="856"/>
      <c r="S17" s="852"/>
      <c r="T17" s="848" t="s">
        <v>14</v>
      </c>
      <c r="U17" s="849"/>
      <c r="V17" s="850"/>
    </row>
    <row r="18" spans="1:23" s="71" customFormat="1" ht="18.75" customHeight="1">
      <c r="A18" s="881" t="s">
        <v>385</v>
      </c>
      <c r="B18" s="882"/>
      <c r="C18" s="882"/>
      <c r="D18" s="883"/>
      <c r="E18" s="848" t="s">
        <v>391</v>
      </c>
      <c r="F18" s="849"/>
      <c r="G18" s="895"/>
      <c r="H18" s="851">
        <v>42614</v>
      </c>
      <c r="I18" s="856"/>
      <c r="J18" s="852"/>
      <c r="K18" s="851">
        <v>42615</v>
      </c>
      <c r="L18" s="856"/>
      <c r="M18" s="852"/>
      <c r="N18" s="853">
        <v>42618</v>
      </c>
      <c r="O18" s="854"/>
      <c r="P18" s="855"/>
      <c r="Q18" s="851">
        <v>42624</v>
      </c>
      <c r="R18" s="856"/>
      <c r="S18" s="852"/>
      <c r="T18" s="848" t="s">
        <v>14</v>
      </c>
      <c r="U18" s="849"/>
      <c r="V18" s="850"/>
    </row>
    <row r="19" spans="1:23" s="71" customFormat="1" ht="18.75" customHeight="1">
      <c r="A19" s="881" t="s">
        <v>567</v>
      </c>
      <c r="B19" s="882"/>
      <c r="C19" s="882"/>
      <c r="D19" s="883"/>
      <c r="E19" s="848" t="s">
        <v>568</v>
      </c>
      <c r="F19" s="849"/>
      <c r="G19" s="895"/>
      <c r="H19" s="851" t="s">
        <v>569</v>
      </c>
      <c r="I19" s="856"/>
      <c r="J19" s="852"/>
      <c r="K19" s="851" t="s">
        <v>570</v>
      </c>
      <c r="L19" s="856"/>
      <c r="M19" s="852"/>
      <c r="N19" s="853">
        <v>42620</v>
      </c>
      <c r="O19" s="854"/>
      <c r="P19" s="855"/>
      <c r="Q19" s="851">
        <v>42630</v>
      </c>
      <c r="R19" s="856"/>
      <c r="S19" s="852"/>
      <c r="T19" s="848" t="s">
        <v>14</v>
      </c>
      <c r="U19" s="849"/>
      <c r="V19" s="850"/>
    </row>
    <row r="20" spans="1:23" s="71" customFormat="1" ht="20.100000000000001" customHeight="1" thickBot="1">
      <c r="A20" s="906" t="s">
        <v>571</v>
      </c>
      <c r="B20" s="907"/>
      <c r="C20" s="907"/>
      <c r="D20" s="908"/>
      <c r="E20" s="903" t="s">
        <v>572</v>
      </c>
      <c r="F20" s="904"/>
      <c r="G20" s="909"/>
      <c r="H20" s="910">
        <v>42621</v>
      </c>
      <c r="I20" s="911"/>
      <c r="J20" s="912"/>
      <c r="K20" s="910">
        <v>42622</v>
      </c>
      <c r="L20" s="911"/>
      <c r="M20" s="912"/>
      <c r="N20" s="917">
        <v>42625</v>
      </c>
      <c r="O20" s="918"/>
      <c r="P20" s="919"/>
      <c r="Q20" s="910">
        <v>42631</v>
      </c>
      <c r="R20" s="911"/>
      <c r="S20" s="912"/>
      <c r="T20" s="903" t="s">
        <v>14</v>
      </c>
      <c r="U20" s="904"/>
      <c r="V20" s="905"/>
    </row>
    <row r="21" spans="1:23" s="71" customFormat="1" ht="20.100000000000001" customHeight="1" thickBot="1">
      <c r="A21" s="872" t="s">
        <v>345</v>
      </c>
      <c r="B21" s="873"/>
      <c r="C21" s="873"/>
      <c r="D21" s="873"/>
      <c r="E21" s="873"/>
      <c r="F21" s="873"/>
      <c r="G21" s="873"/>
      <c r="H21" s="873"/>
      <c r="I21" s="873"/>
      <c r="J21" s="873"/>
      <c r="K21" s="873"/>
      <c r="L21" s="873"/>
      <c r="M21" s="873"/>
      <c r="N21" s="873"/>
      <c r="O21" s="873"/>
      <c r="P21" s="873"/>
      <c r="Q21" s="873"/>
      <c r="R21" s="873"/>
      <c r="S21" s="873"/>
      <c r="T21" s="873"/>
      <c r="U21" s="873"/>
      <c r="V21" s="874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321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322</v>
      </c>
    </row>
    <row r="24" spans="1:23" s="72" customFormat="1" ht="18.75" customHeight="1" thickBot="1">
      <c r="A24" s="887" t="s">
        <v>15</v>
      </c>
      <c r="B24" s="888"/>
      <c r="C24" s="888"/>
      <c r="D24" s="889"/>
      <c r="E24" s="771" t="s">
        <v>6</v>
      </c>
      <c r="F24" s="890"/>
      <c r="G24" s="891"/>
      <c r="H24" s="771" t="s">
        <v>2</v>
      </c>
      <c r="I24" s="890"/>
      <c r="J24" s="891"/>
      <c r="K24" s="771" t="s">
        <v>3</v>
      </c>
      <c r="L24" s="890"/>
      <c r="M24" s="891"/>
      <c r="N24" s="771" t="s">
        <v>4</v>
      </c>
      <c r="O24" s="772"/>
      <c r="P24" s="773"/>
      <c r="Q24" s="771" t="s">
        <v>93</v>
      </c>
      <c r="R24" s="772"/>
      <c r="S24" s="773"/>
      <c r="T24" s="771" t="s">
        <v>5</v>
      </c>
      <c r="U24" s="772"/>
      <c r="V24" s="897"/>
    </row>
    <row r="25" spans="1:23" s="72" customFormat="1" ht="18.75" customHeight="1" thickTop="1">
      <c r="A25" s="875" t="s">
        <v>428</v>
      </c>
      <c r="B25" s="876"/>
      <c r="C25" s="876"/>
      <c r="D25" s="877"/>
      <c r="E25" s="898" t="s">
        <v>473</v>
      </c>
      <c r="F25" s="899"/>
      <c r="G25" s="900"/>
      <c r="H25" s="920" t="s">
        <v>456</v>
      </c>
      <c r="I25" s="921"/>
      <c r="J25" s="922"/>
      <c r="K25" s="920" t="s">
        <v>456</v>
      </c>
      <c r="L25" s="921"/>
      <c r="M25" s="922"/>
      <c r="N25" s="923">
        <v>42606</v>
      </c>
      <c r="O25" s="924"/>
      <c r="P25" s="925"/>
      <c r="Q25" s="920">
        <v>42610</v>
      </c>
      <c r="R25" s="921"/>
      <c r="S25" s="922"/>
      <c r="T25" s="898" t="s">
        <v>471</v>
      </c>
      <c r="U25" s="899"/>
      <c r="V25" s="901"/>
    </row>
    <row r="26" spans="1:23" s="72" customFormat="1" ht="18.75" customHeight="1">
      <c r="A26" s="881" t="s">
        <v>474</v>
      </c>
      <c r="B26" s="882"/>
      <c r="C26" s="882"/>
      <c r="D26" s="883"/>
      <c r="E26" s="884" t="s">
        <v>458</v>
      </c>
      <c r="F26" s="885"/>
      <c r="G26" s="886"/>
      <c r="H26" s="892" t="s">
        <v>457</v>
      </c>
      <c r="I26" s="893"/>
      <c r="J26" s="894"/>
      <c r="K26" s="892" t="s">
        <v>450</v>
      </c>
      <c r="L26" s="893"/>
      <c r="M26" s="894"/>
      <c r="N26" s="869">
        <v>42611</v>
      </c>
      <c r="O26" s="870"/>
      <c r="P26" s="871"/>
      <c r="Q26" s="892">
        <v>42615</v>
      </c>
      <c r="R26" s="893"/>
      <c r="S26" s="894"/>
      <c r="T26" s="884" t="s">
        <v>472</v>
      </c>
      <c r="U26" s="885"/>
      <c r="V26" s="896"/>
    </row>
    <row r="27" spans="1:23" s="72" customFormat="1" ht="18.75" customHeight="1">
      <c r="A27" s="881" t="s">
        <v>583</v>
      </c>
      <c r="B27" s="882"/>
      <c r="C27" s="882"/>
      <c r="D27" s="883"/>
      <c r="E27" s="884" t="s">
        <v>584</v>
      </c>
      <c r="F27" s="885"/>
      <c r="G27" s="886"/>
      <c r="H27" s="892" t="s">
        <v>585</v>
      </c>
      <c r="I27" s="893"/>
      <c r="J27" s="894"/>
      <c r="K27" s="892" t="s">
        <v>585</v>
      </c>
      <c r="L27" s="893"/>
      <c r="M27" s="894"/>
      <c r="N27" s="869">
        <v>42613</v>
      </c>
      <c r="O27" s="870"/>
      <c r="P27" s="871"/>
      <c r="Q27" s="892">
        <v>42617</v>
      </c>
      <c r="R27" s="893"/>
      <c r="S27" s="894"/>
      <c r="T27" s="884" t="s">
        <v>471</v>
      </c>
      <c r="U27" s="885"/>
      <c r="V27" s="896"/>
    </row>
    <row r="28" spans="1:23" s="72" customFormat="1" ht="18.75" customHeight="1" thickBot="1">
      <c r="A28" s="881" t="s">
        <v>586</v>
      </c>
      <c r="B28" s="882"/>
      <c r="C28" s="882"/>
      <c r="D28" s="883"/>
      <c r="E28" s="884" t="s">
        <v>587</v>
      </c>
      <c r="F28" s="885"/>
      <c r="G28" s="886"/>
      <c r="H28" s="892" t="s">
        <v>588</v>
      </c>
      <c r="I28" s="893"/>
      <c r="J28" s="894"/>
      <c r="K28" s="892" t="s">
        <v>589</v>
      </c>
      <c r="L28" s="893"/>
      <c r="M28" s="894"/>
      <c r="N28" s="869">
        <v>42618</v>
      </c>
      <c r="O28" s="870"/>
      <c r="P28" s="871"/>
      <c r="Q28" s="892">
        <v>42622</v>
      </c>
      <c r="R28" s="893"/>
      <c r="S28" s="894"/>
      <c r="T28" s="884" t="s">
        <v>472</v>
      </c>
      <c r="U28" s="885"/>
      <c r="V28" s="896"/>
    </row>
    <row r="29" spans="1:23" s="72" customFormat="1" ht="18.75" customHeight="1" thickBot="1">
      <c r="A29" s="929" t="s">
        <v>355</v>
      </c>
      <c r="B29" s="930"/>
      <c r="C29" s="930"/>
      <c r="D29" s="930"/>
      <c r="E29" s="930"/>
      <c r="F29" s="930"/>
      <c r="G29" s="930"/>
      <c r="H29" s="930"/>
      <c r="I29" s="930"/>
      <c r="J29" s="930"/>
      <c r="K29" s="930"/>
      <c r="L29" s="930"/>
      <c r="M29" s="930"/>
      <c r="N29" s="930"/>
      <c r="O29" s="930"/>
      <c r="P29" s="930"/>
      <c r="Q29" s="930"/>
      <c r="R29" s="930"/>
      <c r="S29" s="930"/>
      <c r="T29" s="930"/>
      <c r="U29" s="930"/>
      <c r="V29" s="931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225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269</v>
      </c>
      <c r="W31" s="70"/>
    </row>
    <row r="32" spans="1:23" s="72" customFormat="1" ht="18.75" customHeight="1" thickBot="1">
      <c r="A32" s="768" t="s">
        <v>15</v>
      </c>
      <c r="B32" s="770"/>
      <c r="C32" s="770"/>
      <c r="D32" s="770"/>
      <c r="E32" s="770" t="s">
        <v>6</v>
      </c>
      <c r="F32" s="770"/>
      <c r="G32" s="770" t="s">
        <v>2</v>
      </c>
      <c r="H32" s="770"/>
      <c r="I32" s="770" t="s">
        <v>3</v>
      </c>
      <c r="J32" s="770"/>
      <c r="K32" s="770" t="s">
        <v>4</v>
      </c>
      <c r="L32" s="770"/>
      <c r="M32" s="770"/>
      <c r="N32" s="771" t="s">
        <v>94</v>
      </c>
      <c r="O32" s="772"/>
      <c r="P32" s="773"/>
      <c r="Q32" s="926" t="s">
        <v>95</v>
      </c>
      <c r="R32" s="927"/>
      <c r="S32" s="928"/>
      <c r="T32" s="771" t="s">
        <v>5</v>
      </c>
      <c r="U32" s="772"/>
      <c r="V32" s="897"/>
    </row>
    <row r="33" spans="1:23" s="72" customFormat="1" ht="18.75" customHeight="1" thickTop="1">
      <c r="A33" s="863" t="s">
        <v>475</v>
      </c>
      <c r="B33" s="864"/>
      <c r="C33" s="864"/>
      <c r="D33" s="865"/>
      <c r="E33" s="860" t="s">
        <v>476</v>
      </c>
      <c r="F33" s="862"/>
      <c r="G33" s="860" t="s">
        <v>477</v>
      </c>
      <c r="H33" s="862"/>
      <c r="I33" s="860" t="s">
        <v>477</v>
      </c>
      <c r="J33" s="862"/>
      <c r="K33" s="866">
        <v>42608</v>
      </c>
      <c r="L33" s="867"/>
      <c r="M33" s="868"/>
      <c r="N33" s="860">
        <v>42617</v>
      </c>
      <c r="O33" s="861"/>
      <c r="P33" s="862"/>
      <c r="Q33" s="860" t="s">
        <v>13</v>
      </c>
      <c r="R33" s="861"/>
      <c r="S33" s="862"/>
      <c r="T33" s="878" t="s">
        <v>14</v>
      </c>
      <c r="U33" s="879"/>
      <c r="V33" s="913"/>
    </row>
    <row r="34" spans="1:23" s="72" customFormat="1" ht="18.75" customHeight="1">
      <c r="A34" s="857" t="s">
        <v>467</v>
      </c>
      <c r="B34" s="858"/>
      <c r="C34" s="858"/>
      <c r="D34" s="859"/>
      <c r="E34" s="851" t="s">
        <v>418</v>
      </c>
      <c r="F34" s="852"/>
      <c r="G34" s="851">
        <v>42607</v>
      </c>
      <c r="H34" s="852"/>
      <c r="I34" s="851">
        <v>42608</v>
      </c>
      <c r="J34" s="852"/>
      <c r="K34" s="853">
        <v>42611</v>
      </c>
      <c r="L34" s="854"/>
      <c r="M34" s="855"/>
      <c r="N34" s="851">
        <v>42619</v>
      </c>
      <c r="O34" s="856"/>
      <c r="P34" s="852"/>
      <c r="Q34" s="851">
        <v>42621</v>
      </c>
      <c r="R34" s="856"/>
      <c r="S34" s="852"/>
      <c r="T34" s="848" t="s">
        <v>14</v>
      </c>
      <c r="U34" s="849"/>
      <c r="V34" s="850"/>
    </row>
    <row r="35" spans="1:23" s="72" customFormat="1" ht="18.75" customHeight="1">
      <c r="A35" s="857" t="s">
        <v>478</v>
      </c>
      <c r="B35" s="858"/>
      <c r="C35" s="858"/>
      <c r="D35" s="859"/>
      <c r="E35" s="851" t="s">
        <v>479</v>
      </c>
      <c r="F35" s="852"/>
      <c r="G35" s="851" t="s">
        <v>480</v>
      </c>
      <c r="H35" s="852"/>
      <c r="I35" s="851" t="s">
        <v>480</v>
      </c>
      <c r="J35" s="852"/>
      <c r="K35" s="853">
        <v>42615</v>
      </c>
      <c r="L35" s="854"/>
      <c r="M35" s="855"/>
      <c r="N35" s="851">
        <v>42624</v>
      </c>
      <c r="O35" s="856"/>
      <c r="P35" s="852"/>
      <c r="Q35" s="851" t="s">
        <v>13</v>
      </c>
      <c r="R35" s="856"/>
      <c r="S35" s="852"/>
      <c r="T35" s="848" t="s">
        <v>14</v>
      </c>
      <c r="U35" s="849"/>
      <c r="V35" s="850"/>
    </row>
    <row r="36" spans="1:23" s="72" customFormat="1" ht="18.75" customHeight="1">
      <c r="A36" s="857" t="s">
        <v>385</v>
      </c>
      <c r="B36" s="858"/>
      <c r="C36" s="858"/>
      <c r="D36" s="859"/>
      <c r="E36" s="851" t="s">
        <v>391</v>
      </c>
      <c r="F36" s="852"/>
      <c r="G36" s="851">
        <v>42614</v>
      </c>
      <c r="H36" s="852"/>
      <c r="I36" s="851">
        <v>42615</v>
      </c>
      <c r="J36" s="852"/>
      <c r="K36" s="853">
        <v>42618</v>
      </c>
      <c r="L36" s="854"/>
      <c r="M36" s="855"/>
      <c r="N36" s="851">
        <v>42626</v>
      </c>
      <c r="O36" s="856"/>
      <c r="P36" s="852"/>
      <c r="Q36" s="851">
        <v>42628</v>
      </c>
      <c r="R36" s="856"/>
      <c r="S36" s="852"/>
      <c r="T36" s="848" t="s">
        <v>14</v>
      </c>
      <c r="U36" s="849"/>
      <c r="V36" s="850"/>
    </row>
    <row r="37" spans="1:23" s="72" customFormat="1" ht="18.75" customHeight="1">
      <c r="A37" s="857" t="s">
        <v>573</v>
      </c>
      <c r="B37" s="858"/>
      <c r="C37" s="858"/>
      <c r="D37" s="859"/>
      <c r="E37" s="851" t="s">
        <v>574</v>
      </c>
      <c r="F37" s="852"/>
      <c r="G37" s="851" t="s">
        <v>575</v>
      </c>
      <c r="H37" s="852"/>
      <c r="I37" s="851" t="s">
        <v>575</v>
      </c>
      <c r="J37" s="852"/>
      <c r="K37" s="853">
        <v>42622</v>
      </c>
      <c r="L37" s="854"/>
      <c r="M37" s="855"/>
      <c r="N37" s="851">
        <v>42631</v>
      </c>
      <c r="O37" s="856"/>
      <c r="P37" s="852"/>
      <c r="Q37" s="851" t="s">
        <v>576</v>
      </c>
      <c r="R37" s="856"/>
      <c r="S37" s="852"/>
      <c r="T37" s="848" t="s">
        <v>14</v>
      </c>
      <c r="U37" s="849"/>
      <c r="V37" s="850"/>
    </row>
    <row r="38" spans="1:23" s="72" customFormat="1" ht="18.75" customHeight="1" thickBot="1">
      <c r="A38" s="857" t="s">
        <v>571</v>
      </c>
      <c r="B38" s="858"/>
      <c r="C38" s="858"/>
      <c r="D38" s="859"/>
      <c r="E38" s="851" t="s">
        <v>572</v>
      </c>
      <c r="F38" s="852"/>
      <c r="G38" s="910">
        <v>42621</v>
      </c>
      <c r="H38" s="912"/>
      <c r="I38" s="851">
        <v>42622</v>
      </c>
      <c r="J38" s="852"/>
      <c r="K38" s="853">
        <v>42625</v>
      </c>
      <c r="L38" s="854"/>
      <c r="M38" s="855"/>
      <c r="N38" s="851">
        <v>42633</v>
      </c>
      <c r="O38" s="856"/>
      <c r="P38" s="852"/>
      <c r="Q38" s="851">
        <v>42635</v>
      </c>
      <c r="R38" s="856"/>
      <c r="S38" s="852"/>
      <c r="T38" s="848" t="s">
        <v>14</v>
      </c>
      <c r="U38" s="849"/>
      <c r="V38" s="850"/>
    </row>
    <row r="39" spans="1:23" ht="18.75" customHeight="1">
      <c r="A39" s="846" t="s">
        <v>359</v>
      </c>
      <c r="B39" s="846"/>
      <c r="C39" s="846"/>
      <c r="D39" s="846"/>
      <c r="E39" s="846"/>
      <c r="F39" s="846"/>
      <c r="G39" s="846"/>
      <c r="H39" s="846"/>
      <c r="I39" s="846"/>
      <c r="J39" s="846"/>
      <c r="K39" s="846"/>
      <c r="L39" s="846"/>
      <c r="M39" s="846"/>
      <c r="N39" s="846"/>
      <c r="O39" s="846"/>
      <c r="P39" s="846"/>
      <c r="Q39" s="846"/>
      <c r="R39" s="846"/>
      <c r="S39" s="846"/>
      <c r="T39" s="846"/>
      <c r="U39" s="846"/>
      <c r="V39" s="846"/>
      <c r="W39" s="70"/>
    </row>
    <row r="40" spans="1:23" ht="11.25" customHeight="1" thickBot="1">
      <c r="A40" s="847"/>
      <c r="B40" s="847"/>
      <c r="C40" s="847"/>
      <c r="D40" s="847"/>
      <c r="E40" s="847"/>
      <c r="F40" s="847"/>
      <c r="G40" s="847"/>
      <c r="H40" s="847"/>
      <c r="I40" s="847"/>
      <c r="J40" s="847"/>
      <c r="K40" s="847"/>
      <c r="L40" s="847"/>
      <c r="M40" s="847"/>
      <c r="N40" s="847"/>
      <c r="O40" s="847"/>
      <c r="P40" s="847"/>
      <c r="Q40" s="847"/>
      <c r="R40" s="847"/>
      <c r="S40" s="847"/>
      <c r="T40" s="847"/>
      <c r="U40" s="847"/>
      <c r="V40" s="847"/>
      <c r="W40" s="113"/>
    </row>
    <row r="41" spans="1:23">
      <c r="A41" s="152" t="s">
        <v>7</v>
      </c>
    </row>
  </sheetData>
  <customSheetViews>
    <customSheetView guid="{CEF94F8E-0E9A-4E2F-BC97-E332ECB617CA}" showPageBreaks="1" fitToPage="1" view="pageBreakPreview">
      <selection activeCell="A16" sqref="A16:D16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</mergeCells>
  <phoneticPr fontId="20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59"/>
  <sheetViews>
    <sheetView view="pageBreakPreview" topLeftCell="A5" zoomScaleNormal="100" zoomScaleSheetLayoutView="100" workbookViewId="0">
      <selection activeCell="N48" sqref="N48:S48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22" t="s">
        <v>64</v>
      </c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</row>
    <row r="2" spans="1:26" s="1" customFormat="1" ht="15">
      <c r="A2" s="63"/>
      <c r="B2" s="63"/>
      <c r="C2" s="63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</row>
    <row r="3" spans="1:26" s="1" customFormat="1" ht="15">
      <c r="A3" s="63"/>
      <c r="B3" s="63"/>
      <c r="C3" s="63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</row>
    <row r="4" spans="1:26" s="1" customFormat="1" ht="15">
      <c r="A4" s="63"/>
      <c r="B4" s="63"/>
      <c r="C4" s="63"/>
      <c r="D4" s="523" t="s">
        <v>156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Z4" s="100"/>
    </row>
    <row r="5" spans="1:26" s="1" customFormat="1" ht="15">
      <c r="A5" s="63"/>
      <c r="B5" s="63"/>
      <c r="C5" s="63"/>
      <c r="D5" s="524" t="s">
        <v>158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</row>
    <row r="6" spans="1:26" s="1" customFormat="1" ht="15.75" thickBot="1">
      <c r="A6" s="101"/>
      <c r="B6" s="101"/>
      <c r="C6" s="101"/>
      <c r="D6" s="525" t="s">
        <v>80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</row>
    <row r="7" spans="1:26" s="64" customFormat="1" ht="15.75">
      <c r="A7" s="68" t="s">
        <v>73</v>
      </c>
      <c r="B7" s="114" t="s">
        <v>88</v>
      </c>
      <c r="C7" s="115"/>
      <c r="D7" s="116"/>
      <c r="E7" s="116"/>
      <c r="F7" s="116"/>
    </row>
    <row r="8" spans="1:26" s="64" customFormat="1" ht="15.75">
      <c r="A8" s="114" t="s">
        <v>78</v>
      </c>
      <c r="B8" s="114" t="s">
        <v>329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14" t="s">
        <v>96</v>
      </c>
      <c r="B10" s="915"/>
      <c r="C10" s="915"/>
      <c r="D10" s="915"/>
      <c r="E10" s="915"/>
      <c r="F10" s="915"/>
      <c r="G10" s="915"/>
      <c r="H10" s="915"/>
      <c r="I10" s="915"/>
      <c r="J10" s="915"/>
      <c r="K10" s="915"/>
      <c r="L10" s="915"/>
      <c r="M10" s="915"/>
      <c r="N10" s="915"/>
      <c r="O10" s="915"/>
      <c r="P10" s="915"/>
      <c r="Q10" s="915"/>
      <c r="R10" s="915"/>
      <c r="S10" s="915"/>
      <c r="T10" s="915"/>
      <c r="U10" s="915"/>
      <c r="V10" s="915"/>
      <c r="X10" s="117"/>
    </row>
    <row r="11" spans="1:26" s="74" customFormat="1" ht="15" customHeight="1" thickBot="1">
      <c r="A11" s="155" t="s">
        <v>173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202</v>
      </c>
    </row>
    <row r="12" spans="1:26" s="74" customFormat="1" ht="15.75" customHeight="1" thickBot="1">
      <c r="A12" s="1092" t="s">
        <v>15</v>
      </c>
      <c r="B12" s="1014"/>
      <c r="C12" s="1014"/>
      <c r="D12" s="1014"/>
      <c r="E12" s="1013" t="s">
        <v>6</v>
      </c>
      <c r="F12" s="1014"/>
      <c r="G12" s="1014"/>
      <c r="H12" s="1013" t="s">
        <v>2</v>
      </c>
      <c r="I12" s="1014"/>
      <c r="J12" s="1014"/>
      <c r="K12" s="1013" t="s">
        <v>3</v>
      </c>
      <c r="L12" s="1014"/>
      <c r="M12" s="1014"/>
      <c r="N12" s="961" t="s">
        <v>4</v>
      </c>
      <c r="O12" s="962"/>
      <c r="P12" s="976"/>
      <c r="Q12" s="961" t="s">
        <v>97</v>
      </c>
      <c r="R12" s="962"/>
      <c r="S12" s="976"/>
      <c r="T12" s="961" t="s">
        <v>5</v>
      </c>
      <c r="U12" s="962"/>
      <c r="V12" s="963"/>
    </row>
    <row r="13" spans="1:26" s="75" customFormat="1" ht="15.75" customHeight="1" thickTop="1">
      <c r="A13" s="875" t="s">
        <v>590</v>
      </c>
      <c r="B13" s="876"/>
      <c r="C13" s="876"/>
      <c r="D13" s="877"/>
      <c r="E13" s="1072" t="s">
        <v>591</v>
      </c>
      <c r="F13" s="1073"/>
      <c r="G13" s="1074"/>
      <c r="H13" s="1024" t="s">
        <v>592</v>
      </c>
      <c r="I13" s="1088"/>
      <c r="J13" s="1025"/>
      <c r="K13" s="1024" t="s">
        <v>593</v>
      </c>
      <c r="L13" s="1088"/>
      <c r="M13" s="1025"/>
      <c r="N13" s="1019">
        <v>42607</v>
      </c>
      <c r="O13" s="1020"/>
      <c r="P13" s="1021"/>
      <c r="Q13" s="1024">
        <v>42609</v>
      </c>
      <c r="R13" s="1088"/>
      <c r="S13" s="1025"/>
      <c r="T13" s="1024" t="s">
        <v>481</v>
      </c>
      <c r="U13" s="1088"/>
      <c r="V13" s="1093"/>
    </row>
    <row r="14" spans="1:26" s="75" customFormat="1" ht="15.75" customHeight="1" thickBot="1">
      <c r="A14" s="1069" t="s">
        <v>594</v>
      </c>
      <c r="B14" s="1070"/>
      <c r="C14" s="1070"/>
      <c r="D14" s="1071"/>
      <c r="E14" s="1085" t="s">
        <v>595</v>
      </c>
      <c r="F14" s="1086"/>
      <c r="G14" s="1087"/>
      <c r="H14" s="1001" t="s">
        <v>596</v>
      </c>
      <c r="I14" s="1002"/>
      <c r="J14" s="1003"/>
      <c r="K14" s="1001" t="s">
        <v>597</v>
      </c>
      <c r="L14" s="1002"/>
      <c r="M14" s="1003"/>
      <c r="N14" s="1004">
        <v>42611</v>
      </c>
      <c r="O14" s="1005"/>
      <c r="P14" s="1006"/>
      <c r="Q14" s="1007">
        <v>42613</v>
      </c>
      <c r="R14" s="1008"/>
      <c r="S14" s="1009"/>
      <c r="T14" s="995" t="s">
        <v>170</v>
      </c>
      <c r="U14" s="996"/>
      <c r="V14" s="997"/>
    </row>
    <row r="15" spans="1:26" s="75" customFormat="1" ht="18.75" customHeight="1" thickBot="1">
      <c r="A15" s="872" t="s">
        <v>346</v>
      </c>
      <c r="B15" s="87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3"/>
      <c r="Q15" s="873"/>
      <c r="R15" s="873"/>
      <c r="S15" s="873"/>
      <c r="T15" s="873"/>
      <c r="U15" s="873"/>
      <c r="V15" s="874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174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203</v>
      </c>
    </row>
    <row r="18" spans="1:24" s="74" customFormat="1" ht="15.75" customHeight="1" thickBot="1">
      <c r="A18" s="1090" t="s">
        <v>15</v>
      </c>
      <c r="B18" s="1091"/>
      <c r="C18" s="1091"/>
      <c r="D18" s="1091"/>
      <c r="E18" s="1011" t="s">
        <v>6</v>
      </c>
      <c r="F18" s="1012"/>
      <c r="G18" s="1012"/>
      <c r="H18" s="1013" t="s">
        <v>184</v>
      </c>
      <c r="I18" s="1014"/>
      <c r="J18" s="1014"/>
      <c r="K18" s="1013" t="s">
        <v>3</v>
      </c>
      <c r="L18" s="1014"/>
      <c r="M18" s="1014"/>
      <c r="N18" s="961" t="s">
        <v>4</v>
      </c>
      <c r="O18" s="962"/>
      <c r="P18" s="976"/>
      <c r="Q18" s="961" t="s">
        <v>178</v>
      </c>
      <c r="R18" s="976"/>
      <c r="S18" s="235" t="s">
        <v>179</v>
      </c>
      <c r="T18" s="961" t="s">
        <v>5</v>
      </c>
      <c r="U18" s="962"/>
      <c r="V18" s="963"/>
    </row>
    <row r="19" spans="1:24" s="74" customFormat="1" ht="15.75" customHeight="1" thickTop="1">
      <c r="A19" s="1089" t="s">
        <v>590</v>
      </c>
      <c r="B19" s="1010"/>
      <c r="C19" s="1010"/>
      <c r="D19" s="1010"/>
      <c r="E19" s="1010" t="s">
        <v>598</v>
      </c>
      <c r="F19" s="1010"/>
      <c r="G19" s="1010"/>
      <c r="H19" s="1010" t="s">
        <v>592</v>
      </c>
      <c r="I19" s="1018"/>
      <c r="J19" s="1018"/>
      <c r="K19" s="1010" t="s">
        <v>593</v>
      </c>
      <c r="L19" s="1018"/>
      <c r="M19" s="1018"/>
      <c r="N19" s="1019">
        <v>42607</v>
      </c>
      <c r="O19" s="1020"/>
      <c r="P19" s="1021"/>
      <c r="Q19" s="1024">
        <v>42610</v>
      </c>
      <c r="R19" s="1025"/>
      <c r="S19" s="233" t="s">
        <v>13</v>
      </c>
      <c r="T19" s="1015" t="s">
        <v>70</v>
      </c>
      <c r="U19" s="1016"/>
      <c r="V19" s="1017"/>
    </row>
    <row r="20" spans="1:24" s="74" customFormat="1" ht="15.75" customHeight="1" thickBot="1">
      <c r="A20" s="989" t="s">
        <v>599</v>
      </c>
      <c r="B20" s="990"/>
      <c r="C20" s="990"/>
      <c r="D20" s="990"/>
      <c r="E20" s="990" t="s">
        <v>600</v>
      </c>
      <c r="F20" s="990"/>
      <c r="G20" s="990"/>
      <c r="H20" s="990" t="s">
        <v>596</v>
      </c>
      <c r="I20" s="1075"/>
      <c r="J20" s="1075"/>
      <c r="K20" s="990" t="s">
        <v>597</v>
      </c>
      <c r="L20" s="1075"/>
      <c r="M20" s="1075"/>
      <c r="N20" s="1082">
        <v>42609</v>
      </c>
      <c r="O20" s="1083"/>
      <c r="P20" s="1084"/>
      <c r="Q20" s="1026" t="s">
        <v>13</v>
      </c>
      <c r="R20" s="1027"/>
      <c r="S20" s="234">
        <v>42612</v>
      </c>
      <c r="T20" s="993" t="s">
        <v>70</v>
      </c>
      <c r="U20" s="1022"/>
      <c r="V20" s="1023"/>
    </row>
    <row r="21" spans="1:24" s="77" customFormat="1" ht="18.75" customHeight="1" thickBot="1">
      <c r="A21" s="399" t="s">
        <v>347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333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334</v>
      </c>
    </row>
    <row r="24" spans="1:24" s="68" customFormat="1" ht="15.75" customHeight="1" thickBot="1">
      <c r="A24" s="887" t="s">
        <v>15</v>
      </c>
      <c r="B24" s="772"/>
      <c r="C24" s="772"/>
      <c r="D24" s="773"/>
      <c r="E24" s="771" t="s">
        <v>6</v>
      </c>
      <c r="F24" s="773"/>
      <c r="G24" s="771" t="s">
        <v>2</v>
      </c>
      <c r="H24" s="773"/>
      <c r="I24" s="771" t="s">
        <v>3</v>
      </c>
      <c r="J24" s="773"/>
      <c r="K24" s="771" t="s">
        <v>4</v>
      </c>
      <c r="L24" s="772"/>
      <c r="M24" s="773"/>
      <c r="N24" s="771" t="s">
        <v>98</v>
      </c>
      <c r="O24" s="772"/>
      <c r="P24" s="773"/>
      <c r="Q24" s="771" t="s">
        <v>99</v>
      </c>
      <c r="R24" s="772"/>
      <c r="S24" s="773"/>
      <c r="T24" s="771" t="s">
        <v>5</v>
      </c>
      <c r="U24" s="772"/>
      <c r="V24" s="897"/>
    </row>
    <row r="25" spans="1:24" s="70" customFormat="1" ht="15.75" customHeight="1" thickTop="1">
      <c r="A25" s="875" t="s">
        <v>484</v>
      </c>
      <c r="B25" s="876"/>
      <c r="C25" s="876"/>
      <c r="D25" s="877"/>
      <c r="E25" s="945" t="s">
        <v>485</v>
      </c>
      <c r="F25" s="946"/>
      <c r="G25" s="860" t="s">
        <v>477</v>
      </c>
      <c r="H25" s="862"/>
      <c r="I25" s="860" t="s">
        <v>477</v>
      </c>
      <c r="J25" s="862"/>
      <c r="K25" s="866">
        <v>42607</v>
      </c>
      <c r="L25" s="867"/>
      <c r="M25" s="868"/>
      <c r="N25" s="860">
        <v>42616</v>
      </c>
      <c r="O25" s="861"/>
      <c r="P25" s="862"/>
      <c r="Q25" s="860" t="s">
        <v>13</v>
      </c>
      <c r="R25" s="861"/>
      <c r="S25" s="862"/>
      <c r="T25" s="977" t="s">
        <v>152</v>
      </c>
      <c r="U25" s="978"/>
      <c r="V25" s="979"/>
    </row>
    <row r="26" spans="1:24" s="70" customFormat="1" ht="15.75" customHeight="1">
      <c r="A26" s="981" t="s">
        <v>601</v>
      </c>
      <c r="B26" s="982"/>
      <c r="C26" s="982"/>
      <c r="D26" s="983"/>
      <c r="E26" s="991" t="s">
        <v>602</v>
      </c>
      <c r="F26" s="992"/>
      <c r="G26" s="1076" t="s">
        <v>603</v>
      </c>
      <c r="H26" s="1078"/>
      <c r="I26" s="1076" t="s">
        <v>604</v>
      </c>
      <c r="J26" s="1078"/>
      <c r="K26" s="1079">
        <v>42610</v>
      </c>
      <c r="L26" s="1080"/>
      <c r="M26" s="1081"/>
      <c r="N26" s="1076">
        <v>42619</v>
      </c>
      <c r="O26" s="1077"/>
      <c r="P26" s="1078"/>
      <c r="Q26" s="1076">
        <v>42618</v>
      </c>
      <c r="R26" s="1077"/>
      <c r="S26" s="1078"/>
      <c r="T26" s="977" t="s">
        <v>483</v>
      </c>
      <c r="U26" s="978"/>
      <c r="V26" s="979"/>
    </row>
    <row r="27" spans="1:24" s="70" customFormat="1" ht="15.75" customHeight="1" thickBot="1">
      <c r="A27" s="906" t="s">
        <v>605</v>
      </c>
      <c r="B27" s="907"/>
      <c r="C27" s="907"/>
      <c r="D27" s="908"/>
      <c r="E27" s="993" t="s">
        <v>606</v>
      </c>
      <c r="F27" s="994"/>
      <c r="G27" s="910" t="s">
        <v>607</v>
      </c>
      <c r="H27" s="912"/>
      <c r="I27" s="910" t="s">
        <v>607</v>
      </c>
      <c r="J27" s="912"/>
      <c r="K27" s="917">
        <v>42614</v>
      </c>
      <c r="L27" s="918"/>
      <c r="M27" s="919"/>
      <c r="N27" s="910">
        <v>42623</v>
      </c>
      <c r="O27" s="911"/>
      <c r="P27" s="912"/>
      <c r="Q27" s="910" t="s">
        <v>608</v>
      </c>
      <c r="R27" s="911"/>
      <c r="S27" s="912"/>
      <c r="T27" s="998" t="s">
        <v>152</v>
      </c>
      <c r="U27" s="999"/>
      <c r="V27" s="1000"/>
    </row>
    <row r="28" spans="1:24" s="72" customFormat="1" ht="15.75" customHeight="1" thickBot="1">
      <c r="A28" s="128" t="s">
        <v>181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0"/>
    </row>
    <row r="29" spans="1:24" s="78" customFormat="1" ht="15.75" customHeight="1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</row>
    <row r="30" spans="1:24" s="72" customFormat="1" ht="12.75" customHeight="1" thickBot="1">
      <c r="A30" s="149" t="s">
        <v>175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341</v>
      </c>
    </row>
    <row r="31" spans="1:24" s="70" customFormat="1" ht="15.75" thickBot="1">
      <c r="A31" s="887" t="s">
        <v>15</v>
      </c>
      <c r="B31" s="888"/>
      <c r="C31" s="888"/>
      <c r="D31" s="889"/>
      <c r="E31" s="771" t="s">
        <v>6</v>
      </c>
      <c r="F31" s="987"/>
      <c r="G31" s="988"/>
      <c r="H31" s="771" t="s">
        <v>2</v>
      </c>
      <c r="I31" s="987"/>
      <c r="J31" s="988"/>
      <c r="K31" s="771" t="s">
        <v>3</v>
      </c>
      <c r="L31" s="987"/>
      <c r="M31" s="988"/>
      <c r="N31" s="771" t="s">
        <v>100</v>
      </c>
      <c r="O31" s="772"/>
      <c r="P31" s="773"/>
      <c r="Q31" s="771" t="s">
        <v>101</v>
      </c>
      <c r="R31" s="772"/>
      <c r="S31" s="773"/>
      <c r="T31" s="771" t="s">
        <v>5</v>
      </c>
      <c r="U31" s="772"/>
      <c r="V31" s="897"/>
    </row>
    <row r="32" spans="1:24" s="70" customFormat="1" ht="15.75" customHeight="1" thickTop="1">
      <c r="A32" s="875" t="s">
        <v>484</v>
      </c>
      <c r="B32" s="876"/>
      <c r="C32" s="876"/>
      <c r="D32" s="877"/>
      <c r="E32" s="984" t="s">
        <v>485</v>
      </c>
      <c r="F32" s="985"/>
      <c r="G32" s="986"/>
      <c r="H32" s="954" t="s">
        <v>477</v>
      </c>
      <c r="I32" s="955"/>
      <c r="J32" s="956"/>
      <c r="K32" s="954" t="s">
        <v>477</v>
      </c>
      <c r="L32" s="955"/>
      <c r="M32" s="956"/>
      <c r="N32" s="958">
        <v>42607</v>
      </c>
      <c r="O32" s="959"/>
      <c r="P32" s="960"/>
      <c r="Q32" s="954">
        <v>42613</v>
      </c>
      <c r="R32" s="955"/>
      <c r="S32" s="956"/>
      <c r="T32" s="967" t="s">
        <v>152</v>
      </c>
      <c r="U32" s="968"/>
      <c r="V32" s="969"/>
    </row>
    <row r="33" spans="1:23" ht="15.75" customHeight="1">
      <c r="A33" s="881" t="s">
        <v>486</v>
      </c>
      <c r="B33" s="882"/>
      <c r="C33" s="882"/>
      <c r="D33" s="883"/>
      <c r="E33" s="977" t="s">
        <v>451</v>
      </c>
      <c r="F33" s="978"/>
      <c r="G33" s="980"/>
      <c r="H33" s="973" t="s">
        <v>457</v>
      </c>
      <c r="I33" s="974"/>
      <c r="J33" s="975"/>
      <c r="K33" s="973" t="s">
        <v>450</v>
      </c>
      <c r="L33" s="974"/>
      <c r="M33" s="975"/>
      <c r="N33" s="1036">
        <v>42610</v>
      </c>
      <c r="O33" s="1037"/>
      <c r="P33" s="1038"/>
      <c r="Q33" s="973">
        <v>42616</v>
      </c>
      <c r="R33" s="974"/>
      <c r="S33" s="975"/>
      <c r="T33" s="967" t="s">
        <v>152</v>
      </c>
      <c r="U33" s="968"/>
      <c r="V33" s="969"/>
      <c r="W33" s="119"/>
    </row>
    <row r="34" spans="1:23" ht="15.75" customHeight="1">
      <c r="A34" s="1042" t="s">
        <v>605</v>
      </c>
      <c r="B34" s="1043"/>
      <c r="C34" s="1043"/>
      <c r="D34" s="1043"/>
      <c r="E34" s="1066" t="s">
        <v>606</v>
      </c>
      <c r="F34" s="1067"/>
      <c r="G34" s="1068"/>
      <c r="H34" s="1028" t="s">
        <v>607</v>
      </c>
      <c r="I34" s="1029"/>
      <c r="J34" s="1030"/>
      <c r="K34" s="1028" t="s">
        <v>607</v>
      </c>
      <c r="L34" s="1029"/>
      <c r="M34" s="1030"/>
      <c r="N34" s="1039">
        <v>42614</v>
      </c>
      <c r="O34" s="1040"/>
      <c r="P34" s="1041"/>
      <c r="Q34" s="1028">
        <v>42620</v>
      </c>
      <c r="R34" s="1047"/>
      <c r="S34" s="1048"/>
      <c r="T34" s="967" t="s">
        <v>152</v>
      </c>
      <c r="U34" s="968"/>
      <c r="V34" s="969"/>
      <c r="W34" s="119"/>
    </row>
    <row r="35" spans="1:23" ht="15.75" customHeight="1" thickBot="1">
      <c r="A35" s="1049" t="s">
        <v>609</v>
      </c>
      <c r="B35" s="1050"/>
      <c r="C35" s="1050"/>
      <c r="D35" s="1050"/>
      <c r="E35" s="999" t="s">
        <v>610</v>
      </c>
      <c r="F35" s="1058"/>
      <c r="G35" s="1059"/>
      <c r="H35" s="964" t="s">
        <v>611</v>
      </c>
      <c r="I35" s="1034"/>
      <c r="J35" s="1035"/>
      <c r="K35" s="964" t="s">
        <v>612</v>
      </c>
      <c r="L35" s="1034"/>
      <c r="M35" s="1035"/>
      <c r="N35" s="970">
        <v>42617</v>
      </c>
      <c r="O35" s="971"/>
      <c r="P35" s="972"/>
      <c r="Q35" s="964">
        <v>42623</v>
      </c>
      <c r="R35" s="965"/>
      <c r="S35" s="966"/>
      <c r="T35" s="967" t="s">
        <v>152</v>
      </c>
      <c r="U35" s="968"/>
      <c r="V35" s="969"/>
      <c r="W35" s="119"/>
    </row>
    <row r="36" spans="1:23" ht="15.75" customHeight="1" thickBot="1">
      <c r="A36" s="128" t="s">
        <v>252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176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341</v>
      </c>
      <c r="W38" s="119"/>
    </row>
    <row r="39" spans="1:23" ht="17.25" thickBot="1">
      <c r="A39" s="887" t="s">
        <v>15</v>
      </c>
      <c r="B39" s="772"/>
      <c r="C39" s="772"/>
      <c r="D39" s="773"/>
      <c r="E39" s="771" t="s">
        <v>6</v>
      </c>
      <c r="F39" s="772"/>
      <c r="G39" s="773"/>
      <c r="H39" s="771" t="s">
        <v>2</v>
      </c>
      <c r="I39" s="772"/>
      <c r="J39" s="773"/>
      <c r="K39" s="771" t="s">
        <v>3</v>
      </c>
      <c r="L39" s="772"/>
      <c r="M39" s="773"/>
      <c r="N39" s="771" t="s">
        <v>100</v>
      </c>
      <c r="O39" s="772"/>
      <c r="P39" s="773"/>
      <c r="Q39" s="771" t="s">
        <v>102</v>
      </c>
      <c r="R39" s="772"/>
      <c r="S39" s="773"/>
      <c r="T39" s="771" t="s">
        <v>5</v>
      </c>
      <c r="U39" s="772"/>
      <c r="V39" s="897"/>
      <c r="W39" s="119"/>
    </row>
    <row r="40" spans="1:23" ht="15.75" customHeight="1" thickTop="1">
      <c r="A40" s="863" t="s">
        <v>429</v>
      </c>
      <c r="B40" s="864"/>
      <c r="C40" s="864"/>
      <c r="D40" s="865"/>
      <c r="E40" s="1054" t="s">
        <v>453</v>
      </c>
      <c r="F40" s="864"/>
      <c r="G40" s="865"/>
      <c r="H40" s="954" t="s">
        <v>456</v>
      </c>
      <c r="I40" s="955"/>
      <c r="J40" s="956"/>
      <c r="K40" s="954" t="s">
        <v>477</v>
      </c>
      <c r="L40" s="955"/>
      <c r="M40" s="956"/>
      <c r="N40" s="958">
        <v>42607</v>
      </c>
      <c r="O40" s="959"/>
      <c r="P40" s="960"/>
      <c r="Q40" s="954">
        <v>42613</v>
      </c>
      <c r="R40" s="955"/>
      <c r="S40" s="956"/>
      <c r="T40" s="954" t="s">
        <v>152</v>
      </c>
      <c r="U40" s="955"/>
      <c r="V40" s="957"/>
      <c r="W40" s="119"/>
    </row>
    <row r="41" spans="1:23" ht="15.75" customHeight="1">
      <c r="A41" s="1051" t="s">
        <v>613</v>
      </c>
      <c r="B41" s="1052"/>
      <c r="C41" s="1052"/>
      <c r="D41" s="1053"/>
      <c r="E41" s="1055" t="s">
        <v>614</v>
      </c>
      <c r="F41" s="1056"/>
      <c r="G41" s="1057"/>
      <c r="H41" s="973" t="s">
        <v>603</v>
      </c>
      <c r="I41" s="1044"/>
      <c r="J41" s="1045"/>
      <c r="K41" s="973" t="s">
        <v>604</v>
      </c>
      <c r="L41" s="1044"/>
      <c r="M41" s="1045"/>
      <c r="N41" s="1036">
        <v>42609</v>
      </c>
      <c r="O41" s="1037"/>
      <c r="P41" s="1038"/>
      <c r="Q41" s="973">
        <v>42615</v>
      </c>
      <c r="R41" s="974"/>
      <c r="S41" s="975"/>
      <c r="T41" s="1031" t="s">
        <v>152</v>
      </c>
      <c r="U41" s="1032"/>
      <c r="V41" s="1033"/>
      <c r="W41" s="99"/>
    </row>
    <row r="42" spans="1:23" ht="15.75" customHeight="1" thickBot="1">
      <c r="A42" s="1060" t="s">
        <v>615</v>
      </c>
      <c r="B42" s="1061"/>
      <c r="C42" s="1061"/>
      <c r="D42" s="1062"/>
      <c r="E42" s="1063" t="s">
        <v>616</v>
      </c>
      <c r="F42" s="1064"/>
      <c r="G42" s="1065"/>
      <c r="H42" s="964" t="s">
        <v>617</v>
      </c>
      <c r="I42" s="965"/>
      <c r="J42" s="966"/>
      <c r="K42" s="964" t="s">
        <v>607</v>
      </c>
      <c r="L42" s="965"/>
      <c r="M42" s="966"/>
      <c r="N42" s="970">
        <v>42614</v>
      </c>
      <c r="O42" s="971"/>
      <c r="P42" s="972"/>
      <c r="Q42" s="964">
        <v>42620</v>
      </c>
      <c r="R42" s="965"/>
      <c r="S42" s="966"/>
      <c r="T42" s="964" t="s">
        <v>152</v>
      </c>
      <c r="U42" s="965"/>
      <c r="V42" s="1046"/>
      <c r="W42" s="99"/>
    </row>
    <row r="43" spans="1:23" ht="15.75" customHeight="1" thickBot="1">
      <c r="A43" s="399" t="s">
        <v>348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180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220</v>
      </c>
      <c r="W45" s="73"/>
    </row>
    <row r="46" spans="1:23" s="70" customFormat="1" ht="15.75" thickBot="1">
      <c r="A46" s="887" t="s">
        <v>151</v>
      </c>
      <c r="B46" s="772"/>
      <c r="C46" s="772"/>
      <c r="D46" s="773"/>
      <c r="E46" s="771" t="s">
        <v>6</v>
      </c>
      <c r="F46" s="773"/>
      <c r="G46" s="771" t="s">
        <v>2</v>
      </c>
      <c r="H46" s="773"/>
      <c r="I46" s="771" t="s">
        <v>3</v>
      </c>
      <c r="J46" s="773"/>
      <c r="K46" s="771" t="s">
        <v>4</v>
      </c>
      <c r="L46" s="772"/>
      <c r="M46" s="773"/>
      <c r="N46" s="771" t="s">
        <v>103</v>
      </c>
      <c r="O46" s="772"/>
      <c r="P46" s="772"/>
      <c r="Q46" s="772"/>
      <c r="R46" s="772"/>
      <c r="S46" s="773"/>
      <c r="T46" s="771" t="s">
        <v>5</v>
      </c>
      <c r="U46" s="772"/>
      <c r="V46" s="897"/>
    </row>
    <row r="47" spans="1:23" s="70" customFormat="1" ht="15.75" customHeight="1" thickTop="1">
      <c r="A47" s="875" t="s">
        <v>487</v>
      </c>
      <c r="B47" s="876"/>
      <c r="C47" s="876"/>
      <c r="D47" s="877"/>
      <c r="E47" s="945" t="s">
        <v>488</v>
      </c>
      <c r="F47" s="946"/>
      <c r="G47" s="860" t="s">
        <v>463</v>
      </c>
      <c r="H47" s="862"/>
      <c r="I47" s="860">
        <v>42605</v>
      </c>
      <c r="J47" s="862"/>
      <c r="K47" s="951">
        <v>42607</v>
      </c>
      <c r="L47" s="952"/>
      <c r="M47" s="953"/>
      <c r="N47" s="860">
        <v>42624</v>
      </c>
      <c r="O47" s="861"/>
      <c r="P47" s="861"/>
      <c r="Q47" s="861"/>
      <c r="R47" s="861"/>
      <c r="S47" s="862"/>
      <c r="T47" s="936" t="s">
        <v>14</v>
      </c>
      <c r="U47" s="936"/>
      <c r="V47" s="937"/>
    </row>
    <row r="48" spans="1:23" s="72" customFormat="1" ht="15.75" customHeight="1" thickBot="1">
      <c r="A48" s="938" t="s">
        <v>618</v>
      </c>
      <c r="B48" s="939"/>
      <c r="C48" s="939"/>
      <c r="D48" s="940"/>
      <c r="E48" s="941" t="s">
        <v>619</v>
      </c>
      <c r="F48" s="942"/>
      <c r="G48" s="943" t="s">
        <v>620</v>
      </c>
      <c r="H48" s="944"/>
      <c r="I48" s="910">
        <v>42612</v>
      </c>
      <c r="J48" s="912"/>
      <c r="K48" s="947">
        <v>42614</v>
      </c>
      <c r="L48" s="948"/>
      <c r="M48" s="949"/>
      <c r="N48" s="943">
        <v>42631</v>
      </c>
      <c r="O48" s="950"/>
      <c r="P48" s="950"/>
      <c r="Q48" s="950"/>
      <c r="R48" s="950"/>
      <c r="S48" s="944"/>
      <c r="T48" s="936" t="s">
        <v>14</v>
      </c>
      <c r="U48" s="936"/>
      <c r="V48" s="937"/>
    </row>
    <row r="49" spans="1:23" s="72" customFormat="1" ht="28.5" customHeight="1" thickBot="1">
      <c r="A49" s="932" t="s">
        <v>432</v>
      </c>
      <c r="B49" s="933"/>
      <c r="C49" s="933"/>
      <c r="D49" s="933"/>
      <c r="E49" s="933"/>
      <c r="F49" s="933"/>
      <c r="G49" s="933"/>
      <c r="H49" s="933"/>
      <c r="I49" s="933"/>
      <c r="J49" s="933"/>
      <c r="K49" s="933"/>
      <c r="L49" s="933"/>
      <c r="M49" s="933"/>
      <c r="N49" s="934"/>
      <c r="O49" s="933"/>
      <c r="P49" s="933"/>
      <c r="Q49" s="933"/>
      <c r="R49" s="933"/>
      <c r="S49" s="933"/>
      <c r="T49" s="933"/>
      <c r="U49" s="933"/>
      <c r="V49" s="935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154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77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CEF94F8E-0E9A-4E2F-BC97-E332ECB617CA}" showPageBreaks="1" fitToPage="1" view="pageBreakPreview" topLeftCell="A5">
      <selection activeCell="N48" sqref="N48:S48"/>
      <pageMargins left="0.75" right="0.75" top="1" bottom="1" header="0.5" footer="0.5"/>
      <pageSetup paperSize="9" scale="81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5"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</mergeCells>
  <phoneticPr fontId="20" type="noConversion"/>
  <pageMargins left="0.75" right="0.75" top="1" bottom="1" header="0.5" footer="0.5"/>
  <pageSetup paperSize="9" scale="81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Y53"/>
  <sheetViews>
    <sheetView view="pageBreakPreview" topLeftCell="A2" zoomScaleSheetLayoutView="100" workbookViewId="0">
      <selection activeCell="S45" sqref="S45"/>
    </sheetView>
  </sheetViews>
  <sheetFormatPr defaultRowHeight="13.5"/>
  <cols>
    <col min="1" max="1" width="6.109375" style="73" customWidth="1"/>
    <col min="2" max="2" width="6.21875" style="73" customWidth="1"/>
    <col min="3" max="3" width="3.33203125" style="73" customWidth="1"/>
    <col min="4" max="4" width="5" style="73" customWidth="1"/>
    <col min="5" max="11" width="2.77734375" style="73" customWidth="1"/>
    <col min="12" max="12" width="3.5546875" style="73" customWidth="1"/>
    <col min="13" max="13" width="2.77734375" style="73" customWidth="1"/>
    <col min="14" max="16" width="3.21875" style="73" customWidth="1"/>
    <col min="17" max="17" width="4.77734375" style="73" customWidth="1"/>
    <col min="18" max="18" width="5.33203125" style="73" customWidth="1"/>
    <col min="19" max="19" width="5.77734375" style="73" customWidth="1"/>
    <col min="20" max="20" width="4.44140625" style="73" customWidth="1"/>
    <col min="21" max="21" width="4.77734375" style="73" customWidth="1"/>
    <col min="22" max="22" width="6" style="73" customWidth="1"/>
    <col min="23" max="16384" width="8.88671875" style="73"/>
  </cols>
  <sheetData>
    <row r="1" spans="1:25" s="1" customFormat="1" ht="15" customHeight="1">
      <c r="A1" s="63"/>
      <c r="B1" s="63"/>
      <c r="C1" s="63"/>
      <c r="D1" s="522" t="s">
        <v>64</v>
      </c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</row>
    <row r="2" spans="1:25" s="1" customFormat="1" ht="15">
      <c r="A2" s="63"/>
      <c r="B2" s="63"/>
      <c r="C2" s="63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  <c r="V2" s="902"/>
    </row>
    <row r="3" spans="1:25" s="1" customFormat="1" ht="15">
      <c r="A3" s="63"/>
      <c r="B3" s="63"/>
      <c r="C3" s="63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</row>
    <row r="4" spans="1:25" s="1" customFormat="1" ht="15" customHeight="1">
      <c r="A4" s="63"/>
      <c r="B4" s="63"/>
      <c r="C4" s="63"/>
      <c r="D4" s="523" t="s">
        <v>156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Y4" s="100"/>
    </row>
    <row r="5" spans="1:25" s="1" customFormat="1" ht="15" customHeight="1">
      <c r="A5" s="63"/>
      <c r="B5" s="63"/>
      <c r="C5" s="63"/>
      <c r="D5" s="524" t="s">
        <v>164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</row>
    <row r="6" spans="1:25" s="1" customFormat="1" ht="15" customHeight="1" thickBot="1">
      <c r="A6" s="101"/>
      <c r="B6" s="101"/>
      <c r="C6" s="101"/>
      <c r="D6" s="525" t="s">
        <v>80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</row>
    <row r="7" spans="1:25" s="64" customFormat="1" ht="22.5" customHeight="1">
      <c r="A7" s="125" t="s">
        <v>73</v>
      </c>
      <c r="B7" s="114" t="s">
        <v>88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78</v>
      </c>
      <c r="B8" s="114" t="s">
        <v>329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14" t="s">
        <v>150</v>
      </c>
      <c r="B10" s="915"/>
      <c r="C10" s="915"/>
      <c r="D10" s="915"/>
      <c r="E10" s="915"/>
      <c r="F10" s="915"/>
      <c r="G10" s="915"/>
      <c r="H10" s="915"/>
      <c r="I10" s="915"/>
      <c r="J10" s="915"/>
      <c r="K10" s="915"/>
      <c r="L10" s="915"/>
      <c r="M10" s="915"/>
      <c r="N10" s="915"/>
      <c r="O10" s="915"/>
      <c r="P10" s="915"/>
      <c r="Q10" s="915"/>
      <c r="R10" s="915"/>
      <c r="S10" s="915"/>
      <c r="T10" s="915"/>
      <c r="U10" s="915"/>
      <c r="V10" s="915"/>
      <c r="W10" s="117"/>
    </row>
    <row r="11" spans="1:25" s="72" customFormat="1" ht="22.5" customHeight="1" thickBot="1">
      <c r="A11" s="149" t="s">
        <v>382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392</v>
      </c>
    </row>
    <row r="12" spans="1:25" s="72" customFormat="1" ht="15.75" customHeight="1" thickBot="1">
      <c r="A12" s="768" t="s">
        <v>15</v>
      </c>
      <c r="B12" s="770"/>
      <c r="C12" s="770"/>
      <c r="D12" s="770"/>
      <c r="E12" s="771" t="s">
        <v>6</v>
      </c>
      <c r="F12" s="773"/>
      <c r="G12" s="771" t="s">
        <v>2</v>
      </c>
      <c r="H12" s="773"/>
      <c r="I12" s="770" t="s">
        <v>3</v>
      </c>
      <c r="J12" s="770"/>
      <c r="K12" s="770" t="s">
        <v>4</v>
      </c>
      <c r="L12" s="770"/>
      <c r="M12" s="770"/>
      <c r="N12" s="926" t="s">
        <v>104</v>
      </c>
      <c r="O12" s="927"/>
      <c r="P12" s="928"/>
      <c r="Q12" s="771" t="s">
        <v>105</v>
      </c>
      <c r="R12" s="772"/>
      <c r="S12" s="773"/>
      <c r="T12" s="771" t="s">
        <v>5</v>
      </c>
      <c r="U12" s="772"/>
      <c r="V12" s="897"/>
    </row>
    <row r="13" spans="1:25" s="72" customFormat="1" ht="15.75" customHeight="1" thickTop="1">
      <c r="A13" s="875" t="s">
        <v>489</v>
      </c>
      <c r="B13" s="876"/>
      <c r="C13" s="876"/>
      <c r="D13" s="877"/>
      <c r="E13" s="1096" t="s">
        <v>490</v>
      </c>
      <c r="F13" s="1097"/>
      <c r="G13" s="860" t="s">
        <v>491</v>
      </c>
      <c r="H13" s="862"/>
      <c r="I13" s="860" t="s">
        <v>491</v>
      </c>
      <c r="J13" s="862"/>
      <c r="K13" s="866">
        <v>42612</v>
      </c>
      <c r="L13" s="867"/>
      <c r="M13" s="868"/>
      <c r="N13" s="860">
        <v>42622</v>
      </c>
      <c r="O13" s="861"/>
      <c r="P13" s="862"/>
      <c r="Q13" s="860">
        <v>42623</v>
      </c>
      <c r="R13" s="861"/>
      <c r="S13" s="862"/>
      <c r="T13" s="878" t="s">
        <v>189</v>
      </c>
      <c r="U13" s="879"/>
      <c r="V13" s="913"/>
    </row>
    <row r="14" spans="1:25" s="72" customFormat="1" ht="15.75" customHeight="1">
      <c r="A14" s="1121" t="s">
        <v>468</v>
      </c>
      <c r="B14" s="1122"/>
      <c r="C14" s="1122"/>
      <c r="D14" s="1123"/>
      <c r="E14" s="1124" t="s">
        <v>421</v>
      </c>
      <c r="F14" s="1125"/>
      <c r="G14" s="851" t="s">
        <v>492</v>
      </c>
      <c r="H14" s="852"/>
      <c r="I14" s="851" t="s">
        <v>492</v>
      </c>
      <c r="J14" s="852"/>
      <c r="K14" s="853">
        <v>42614</v>
      </c>
      <c r="L14" s="854"/>
      <c r="M14" s="855"/>
      <c r="N14" s="851">
        <v>42624</v>
      </c>
      <c r="O14" s="856"/>
      <c r="P14" s="852"/>
      <c r="Q14" s="851" t="s">
        <v>13</v>
      </c>
      <c r="R14" s="856"/>
      <c r="S14" s="852"/>
      <c r="T14" s="1145" t="s">
        <v>14</v>
      </c>
      <c r="U14" s="1146"/>
      <c r="V14" s="1147"/>
    </row>
    <row r="15" spans="1:25" s="72" customFormat="1" ht="15.75" customHeight="1">
      <c r="A15" s="1042" t="s">
        <v>621</v>
      </c>
      <c r="B15" s="1148"/>
      <c r="C15" s="1148"/>
      <c r="D15" s="1148"/>
      <c r="E15" s="1149" t="s">
        <v>622</v>
      </c>
      <c r="F15" s="1148"/>
      <c r="G15" s="1132" t="s">
        <v>582</v>
      </c>
      <c r="H15" s="1132"/>
      <c r="I15" s="1132" t="s">
        <v>582</v>
      </c>
      <c r="J15" s="1132"/>
      <c r="K15" s="1133">
        <v>42619</v>
      </c>
      <c r="L15" s="1133"/>
      <c r="M15" s="1133"/>
      <c r="N15" s="1076">
        <v>42629</v>
      </c>
      <c r="O15" s="1077"/>
      <c r="P15" s="1078"/>
      <c r="Q15" s="1076">
        <v>42630</v>
      </c>
      <c r="R15" s="1077"/>
      <c r="S15" s="1078"/>
      <c r="T15" s="1134" t="s">
        <v>189</v>
      </c>
      <c r="U15" s="1135"/>
      <c r="V15" s="1136"/>
    </row>
    <row r="16" spans="1:25" s="72" customFormat="1" ht="15.75" customHeight="1">
      <c r="A16" s="1140" t="s">
        <v>577</v>
      </c>
      <c r="B16" s="1141"/>
      <c r="C16" s="1141"/>
      <c r="D16" s="1141"/>
      <c r="E16" s="1142" t="s">
        <v>578</v>
      </c>
      <c r="F16" s="1141"/>
      <c r="G16" s="1143" t="s">
        <v>579</v>
      </c>
      <c r="H16" s="1143"/>
      <c r="I16" s="1143" t="s">
        <v>580</v>
      </c>
      <c r="J16" s="1143"/>
      <c r="K16" s="1144">
        <v>42621</v>
      </c>
      <c r="L16" s="1144"/>
      <c r="M16" s="1144"/>
      <c r="N16" s="851">
        <v>42631</v>
      </c>
      <c r="O16" s="856"/>
      <c r="P16" s="852"/>
      <c r="Q16" s="851" t="s">
        <v>581</v>
      </c>
      <c r="R16" s="856"/>
      <c r="S16" s="852"/>
      <c r="T16" s="1145" t="s">
        <v>14</v>
      </c>
      <c r="U16" s="1146"/>
      <c r="V16" s="1147"/>
    </row>
    <row r="17" spans="1:23" s="72" customFormat="1" ht="15.75" customHeight="1">
      <c r="A17" s="1137" t="s">
        <v>300</v>
      </c>
      <c r="B17" s="1138"/>
      <c r="C17" s="1138"/>
      <c r="D17" s="1138"/>
      <c r="E17" s="1138"/>
      <c r="F17" s="1138"/>
      <c r="G17" s="1138"/>
      <c r="H17" s="1138"/>
      <c r="I17" s="1138"/>
      <c r="J17" s="1138"/>
      <c r="K17" s="1138"/>
      <c r="L17" s="1138"/>
      <c r="M17" s="1138"/>
      <c r="N17" s="1138"/>
      <c r="O17" s="1138"/>
      <c r="P17" s="1138"/>
      <c r="Q17" s="1138"/>
      <c r="R17" s="1138"/>
      <c r="S17" s="1138"/>
      <c r="T17" s="1138"/>
      <c r="U17" s="1138"/>
      <c r="V17" s="1139"/>
    </row>
    <row r="18" spans="1:23" s="78" customFormat="1" ht="18.75" customHeight="1" thickBot="1">
      <c r="A18" s="237" t="s">
        <v>349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9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162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301</v>
      </c>
    </row>
    <row r="21" spans="1:23" s="70" customFormat="1" ht="15" customHeight="1" thickBot="1">
      <c r="A21" s="887" t="s">
        <v>15</v>
      </c>
      <c r="B21" s="888"/>
      <c r="C21" s="888"/>
      <c r="D21" s="889"/>
      <c r="E21" s="771" t="s">
        <v>6</v>
      </c>
      <c r="F21" s="890"/>
      <c r="G21" s="891"/>
      <c r="H21" s="771" t="s">
        <v>2</v>
      </c>
      <c r="I21" s="890"/>
      <c r="J21" s="891"/>
      <c r="K21" s="771" t="s">
        <v>3</v>
      </c>
      <c r="L21" s="890"/>
      <c r="M21" s="891"/>
      <c r="N21" s="771" t="s">
        <v>4</v>
      </c>
      <c r="O21" s="772"/>
      <c r="P21" s="773"/>
      <c r="Q21" s="771" t="s">
        <v>192</v>
      </c>
      <c r="R21" s="772"/>
      <c r="S21" s="773"/>
      <c r="T21" s="771" t="s">
        <v>5</v>
      </c>
      <c r="U21" s="772"/>
      <c r="V21" s="897"/>
    </row>
    <row r="22" spans="1:23" s="72" customFormat="1" ht="18" customHeight="1" thickTop="1">
      <c r="A22" s="863" t="s">
        <v>493</v>
      </c>
      <c r="B22" s="864"/>
      <c r="C22" s="864"/>
      <c r="D22" s="865"/>
      <c r="E22" s="1054" t="s">
        <v>494</v>
      </c>
      <c r="F22" s="864"/>
      <c r="G22" s="865"/>
      <c r="H22" s="954" t="s">
        <v>477</v>
      </c>
      <c r="I22" s="955"/>
      <c r="J22" s="956"/>
      <c r="K22" s="954" t="s">
        <v>457</v>
      </c>
      <c r="L22" s="955"/>
      <c r="M22" s="956"/>
      <c r="N22" s="958">
        <v>42609</v>
      </c>
      <c r="O22" s="959"/>
      <c r="P22" s="960"/>
      <c r="Q22" s="954">
        <v>42626</v>
      </c>
      <c r="R22" s="955"/>
      <c r="S22" s="956"/>
      <c r="T22" s="945" t="s">
        <v>222</v>
      </c>
      <c r="U22" s="1098"/>
      <c r="V22" s="1099"/>
    </row>
    <row r="23" spans="1:23" s="72" customFormat="1" ht="18" customHeight="1" thickBot="1">
      <c r="A23" s="1130" t="s">
        <v>623</v>
      </c>
      <c r="B23" s="1064"/>
      <c r="C23" s="1064"/>
      <c r="D23" s="1065"/>
      <c r="E23" s="1063" t="s">
        <v>624</v>
      </c>
      <c r="F23" s="1064"/>
      <c r="G23" s="1065"/>
      <c r="H23" s="964" t="s">
        <v>607</v>
      </c>
      <c r="I23" s="965"/>
      <c r="J23" s="966"/>
      <c r="K23" s="964" t="s">
        <v>611</v>
      </c>
      <c r="L23" s="965"/>
      <c r="M23" s="966"/>
      <c r="N23" s="970">
        <v>42616</v>
      </c>
      <c r="O23" s="971"/>
      <c r="P23" s="972"/>
      <c r="Q23" s="964">
        <v>42633</v>
      </c>
      <c r="R23" s="965"/>
      <c r="S23" s="966"/>
      <c r="T23" s="993" t="s">
        <v>222</v>
      </c>
      <c r="U23" s="1022"/>
      <c r="V23" s="1023"/>
    </row>
    <row r="24" spans="1:23" s="72" customFormat="1" ht="26.25" customHeight="1" thickBot="1">
      <c r="A24" s="1126" t="s">
        <v>314</v>
      </c>
      <c r="B24" s="873"/>
      <c r="C24" s="873"/>
      <c r="D24" s="873"/>
      <c r="E24" s="873"/>
      <c r="F24" s="873"/>
      <c r="G24" s="873"/>
      <c r="H24" s="873"/>
      <c r="I24" s="873"/>
      <c r="J24" s="873"/>
      <c r="K24" s="873"/>
      <c r="L24" s="873"/>
      <c r="M24" s="873"/>
      <c r="N24" s="873"/>
      <c r="O24" s="873"/>
      <c r="P24" s="873"/>
      <c r="Q24" s="873"/>
      <c r="R24" s="873"/>
      <c r="S24" s="873"/>
      <c r="T24" s="873"/>
      <c r="U24" s="873"/>
      <c r="V24" s="874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144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190</v>
      </c>
      <c r="W26" s="124"/>
    </row>
    <row r="27" spans="1:23" s="70" customFormat="1" ht="15.75" thickBot="1">
      <c r="A27" s="887" t="s">
        <v>15</v>
      </c>
      <c r="B27" s="888"/>
      <c r="C27" s="888"/>
      <c r="D27" s="889"/>
      <c r="E27" s="771" t="s">
        <v>6</v>
      </c>
      <c r="F27" s="890"/>
      <c r="G27" s="891"/>
      <c r="H27" s="771" t="s">
        <v>2</v>
      </c>
      <c r="I27" s="890"/>
      <c r="J27" s="891"/>
      <c r="K27" s="771" t="s">
        <v>3</v>
      </c>
      <c r="L27" s="890"/>
      <c r="M27" s="891"/>
      <c r="N27" s="771" t="s">
        <v>4</v>
      </c>
      <c r="O27" s="772"/>
      <c r="P27" s="773"/>
      <c r="Q27" s="771" t="s">
        <v>106</v>
      </c>
      <c r="R27" s="772"/>
      <c r="S27" s="773"/>
      <c r="T27" s="771" t="s">
        <v>5</v>
      </c>
      <c r="U27" s="772"/>
      <c r="V27" s="897"/>
    </row>
    <row r="28" spans="1:23" s="70" customFormat="1" ht="18" customHeight="1" thickTop="1">
      <c r="A28" s="863" t="s">
        <v>495</v>
      </c>
      <c r="B28" s="864"/>
      <c r="C28" s="864"/>
      <c r="D28" s="865"/>
      <c r="E28" s="1127" t="s">
        <v>496</v>
      </c>
      <c r="F28" s="1128"/>
      <c r="G28" s="1129"/>
      <c r="H28" s="954">
        <v>42606</v>
      </c>
      <c r="I28" s="955"/>
      <c r="J28" s="956"/>
      <c r="K28" s="954">
        <v>42607</v>
      </c>
      <c r="L28" s="955"/>
      <c r="M28" s="956"/>
      <c r="N28" s="958">
        <v>42611</v>
      </c>
      <c r="O28" s="959"/>
      <c r="P28" s="960"/>
      <c r="Q28" s="954">
        <v>42627</v>
      </c>
      <c r="R28" s="955"/>
      <c r="S28" s="956"/>
      <c r="T28" s="954" t="s">
        <v>14</v>
      </c>
      <c r="U28" s="955"/>
      <c r="V28" s="957"/>
    </row>
    <row r="29" spans="1:23" s="70" customFormat="1" ht="18" customHeight="1" thickBot="1">
      <c r="A29" s="1100" t="s">
        <v>625</v>
      </c>
      <c r="B29" s="1108"/>
      <c r="C29" s="1108"/>
      <c r="D29" s="1109"/>
      <c r="E29" s="1110" t="s">
        <v>626</v>
      </c>
      <c r="F29" s="1104"/>
      <c r="G29" s="1105"/>
      <c r="H29" s="964">
        <v>42613</v>
      </c>
      <c r="I29" s="965"/>
      <c r="J29" s="966"/>
      <c r="K29" s="964">
        <v>42614</v>
      </c>
      <c r="L29" s="965"/>
      <c r="M29" s="966"/>
      <c r="N29" s="970">
        <v>42618</v>
      </c>
      <c r="O29" s="971"/>
      <c r="P29" s="972"/>
      <c r="Q29" s="964">
        <v>42634</v>
      </c>
      <c r="R29" s="965"/>
      <c r="S29" s="966"/>
      <c r="T29" s="964" t="s">
        <v>14</v>
      </c>
      <c r="U29" s="965"/>
      <c r="V29" s="1046"/>
    </row>
    <row r="30" spans="1:23" s="70" customFormat="1" ht="24.75" customHeight="1" thickBot="1">
      <c r="A30" s="1126" t="s">
        <v>315</v>
      </c>
      <c r="B30" s="873"/>
      <c r="C30" s="873"/>
      <c r="D30" s="873"/>
      <c r="E30" s="873"/>
      <c r="F30" s="873"/>
      <c r="G30" s="873"/>
      <c r="H30" s="873"/>
      <c r="I30" s="873"/>
      <c r="J30" s="873"/>
      <c r="K30" s="873"/>
      <c r="L30" s="873"/>
      <c r="M30" s="873"/>
      <c r="N30" s="873"/>
      <c r="O30" s="873"/>
      <c r="P30" s="873"/>
      <c r="Q30" s="873"/>
      <c r="R30" s="873"/>
      <c r="S30" s="873"/>
      <c r="T30" s="873"/>
      <c r="U30" s="873"/>
      <c r="V30" s="874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171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393</v>
      </c>
    </row>
    <row r="33" spans="1:22" s="70" customFormat="1" ht="15" customHeight="1" thickBot="1">
      <c r="A33" s="887" t="s">
        <v>15</v>
      </c>
      <c r="B33" s="888"/>
      <c r="C33" s="888"/>
      <c r="D33" s="889"/>
      <c r="E33" s="771" t="s">
        <v>6</v>
      </c>
      <c r="F33" s="890"/>
      <c r="G33" s="891"/>
      <c r="H33" s="771" t="s">
        <v>2</v>
      </c>
      <c r="I33" s="890"/>
      <c r="J33" s="891"/>
      <c r="K33" s="771" t="s">
        <v>3</v>
      </c>
      <c r="L33" s="890"/>
      <c r="M33" s="891"/>
      <c r="N33" s="771" t="s">
        <v>4</v>
      </c>
      <c r="O33" s="772"/>
      <c r="P33" s="773"/>
      <c r="Q33" s="771" t="s">
        <v>107</v>
      </c>
      <c r="R33" s="772"/>
      <c r="S33" s="773"/>
      <c r="T33" s="771" t="s">
        <v>5</v>
      </c>
      <c r="U33" s="772"/>
      <c r="V33" s="897"/>
    </row>
    <row r="34" spans="1:22" s="72" customFormat="1" ht="18" customHeight="1" thickTop="1">
      <c r="A34" s="863" t="s">
        <v>493</v>
      </c>
      <c r="B34" s="864"/>
      <c r="C34" s="864"/>
      <c r="D34" s="865"/>
      <c r="E34" s="1054" t="s">
        <v>494</v>
      </c>
      <c r="F34" s="864"/>
      <c r="G34" s="865"/>
      <c r="H34" s="954" t="s">
        <v>477</v>
      </c>
      <c r="I34" s="955"/>
      <c r="J34" s="956"/>
      <c r="K34" s="954" t="s">
        <v>457</v>
      </c>
      <c r="L34" s="955"/>
      <c r="M34" s="956"/>
      <c r="N34" s="958">
        <v>42609</v>
      </c>
      <c r="O34" s="959"/>
      <c r="P34" s="960"/>
      <c r="Q34" s="954">
        <v>42630</v>
      </c>
      <c r="R34" s="955"/>
      <c r="S34" s="956"/>
      <c r="T34" s="945" t="s">
        <v>16</v>
      </c>
      <c r="U34" s="1098"/>
      <c r="V34" s="1099"/>
    </row>
    <row r="35" spans="1:22" s="72" customFormat="1" ht="18" customHeight="1">
      <c r="A35" s="857" t="s">
        <v>497</v>
      </c>
      <c r="B35" s="858"/>
      <c r="C35" s="858"/>
      <c r="D35" s="859"/>
      <c r="E35" s="977" t="s">
        <v>498</v>
      </c>
      <c r="F35" s="978"/>
      <c r="G35" s="980"/>
      <c r="H35" s="973" t="s">
        <v>480</v>
      </c>
      <c r="I35" s="974"/>
      <c r="J35" s="975"/>
      <c r="K35" s="973" t="s">
        <v>499</v>
      </c>
      <c r="L35" s="974"/>
      <c r="M35" s="975"/>
      <c r="N35" s="1036">
        <v>42616</v>
      </c>
      <c r="O35" s="1037"/>
      <c r="P35" s="1038"/>
      <c r="Q35" s="973">
        <v>42637</v>
      </c>
      <c r="R35" s="974"/>
      <c r="S35" s="975"/>
      <c r="T35" s="991" t="s">
        <v>16</v>
      </c>
      <c r="U35" s="1094"/>
      <c r="V35" s="1095"/>
    </row>
    <row r="36" spans="1:22" s="72" customFormat="1" ht="18" customHeight="1" thickBot="1">
      <c r="A36" s="1100" t="s">
        <v>627</v>
      </c>
      <c r="B36" s="1101"/>
      <c r="C36" s="1101"/>
      <c r="D36" s="1102"/>
      <c r="E36" s="1103" t="s">
        <v>628</v>
      </c>
      <c r="F36" s="1104"/>
      <c r="G36" s="1105"/>
      <c r="H36" s="1111" t="s">
        <v>629</v>
      </c>
      <c r="I36" s="1112"/>
      <c r="J36" s="1113"/>
      <c r="K36" s="1111" t="s">
        <v>630</v>
      </c>
      <c r="L36" s="1114"/>
      <c r="M36" s="1115"/>
      <c r="N36" s="1116">
        <v>42623</v>
      </c>
      <c r="O36" s="1117"/>
      <c r="P36" s="1118"/>
      <c r="Q36" s="1111">
        <v>42644</v>
      </c>
      <c r="R36" s="1119"/>
      <c r="S36" s="1120"/>
      <c r="T36" s="941" t="s">
        <v>16</v>
      </c>
      <c r="U36" s="1106"/>
      <c r="V36" s="1107"/>
    </row>
    <row r="37" spans="1:22" s="72" customFormat="1" ht="18.75" customHeight="1" thickBot="1">
      <c r="A37" s="399" t="s">
        <v>350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</row>
    <row r="38" spans="1:22" s="70" customFormat="1" ht="15">
      <c r="A38" s="118"/>
      <c r="B38" s="118"/>
      <c r="C38" s="118"/>
      <c r="D38" s="118"/>
    </row>
    <row r="39" spans="1:22" s="70" customFormat="1" ht="18" thickBot="1">
      <c r="A39" s="149" t="s">
        <v>172</v>
      </c>
      <c r="B39" s="150"/>
      <c r="C39" s="118"/>
      <c r="D39" s="118"/>
      <c r="E39" s="144"/>
      <c r="U39" s="144"/>
      <c r="V39" s="145" t="s">
        <v>394</v>
      </c>
    </row>
    <row r="40" spans="1:22" s="70" customFormat="1" ht="15.75" customHeight="1" thickBot="1">
      <c r="A40" s="887" t="s">
        <v>15</v>
      </c>
      <c r="B40" s="888"/>
      <c r="C40" s="888"/>
      <c r="D40" s="889"/>
      <c r="E40" s="771" t="s">
        <v>6</v>
      </c>
      <c r="F40" s="890"/>
      <c r="G40" s="891"/>
      <c r="H40" s="771" t="s">
        <v>2</v>
      </c>
      <c r="I40" s="890"/>
      <c r="J40" s="891"/>
      <c r="K40" s="771" t="s">
        <v>3</v>
      </c>
      <c r="L40" s="890"/>
      <c r="M40" s="891"/>
      <c r="N40" s="771" t="s">
        <v>4</v>
      </c>
      <c r="O40" s="772"/>
      <c r="P40" s="773"/>
      <c r="Q40" s="771" t="s">
        <v>108</v>
      </c>
      <c r="R40" s="772"/>
      <c r="S40" s="773"/>
      <c r="T40" s="771" t="s">
        <v>5</v>
      </c>
      <c r="U40" s="772"/>
      <c r="V40" s="897"/>
    </row>
    <row r="41" spans="1:22" s="72" customFormat="1" ht="18" customHeight="1" thickTop="1">
      <c r="A41" s="863" t="s">
        <v>430</v>
      </c>
      <c r="B41" s="864"/>
      <c r="C41" s="864"/>
      <c r="D41" s="865"/>
      <c r="E41" s="1054" t="s">
        <v>431</v>
      </c>
      <c r="F41" s="864"/>
      <c r="G41" s="865"/>
      <c r="H41" s="954" t="s">
        <v>477</v>
      </c>
      <c r="I41" s="955"/>
      <c r="J41" s="956"/>
      <c r="K41" s="954" t="s">
        <v>457</v>
      </c>
      <c r="L41" s="955"/>
      <c r="M41" s="956"/>
      <c r="N41" s="958">
        <v>42609</v>
      </c>
      <c r="O41" s="959"/>
      <c r="P41" s="960"/>
      <c r="Q41" s="954">
        <v>42635</v>
      </c>
      <c r="R41" s="955"/>
      <c r="S41" s="956"/>
      <c r="T41" s="945" t="s">
        <v>14</v>
      </c>
      <c r="U41" s="1098"/>
      <c r="V41" s="1099"/>
    </row>
    <row r="42" spans="1:22" s="72" customFormat="1" ht="18" customHeight="1">
      <c r="A42" s="857" t="s">
        <v>500</v>
      </c>
      <c r="B42" s="858"/>
      <c r="C42" s="858"/>
      <c r="D42" s="859"/>
      <c r="E42" s="977" t="s">
        <v>501</v>
      </c>
      <c r="F42" s="978"/>
      <c r="G42" s="980"/>
      <c r="H42" s="973" t="s">
        <v>480</v>
      </c>
      <c r="I42" s="974"/>
      <c r="J42" s="975"/>
      <c r="K42" s="973" t="s">
        <v>499</v>
      </c>
      <c r="L42" s="974"/>
      <c r="M42" s="975"/>
      <c r="N42" s="1036">
        <v>42616</v>
      </c>
      <c r="O42" s="1037"/>
      <c r="P42" s="1038"/>
      <c r="Q42" s="973">
        <v>42642</v>
      </c>
      <c r="R42" s="974"/>
      <c r="S42" s="975"/>
      <c r="T42" s="991" t="s">
        <v>14</v>
      </c>
      <c r="U42" s="1094"/>
      <c r="V42" s="1095"/>
    </row>
    <row r="43" spans="1:22" s="72" customFormat="1" ht="18" customHeight="1" thickBot="1">
      <c r="A43" s="1130" t="s">
        <v>631</v>
      </c>
      <c r="B43" s="1064"/>
      <c r="C43" s="1064"/>
      <c r="D43" s="1065"/>
      <c r="E43" s="998" t="s">
        <v>632</v>
      </c>
      <c r="F43" s="999"/>
      <c r="G43" s="1131"/>
      <c r="H43" s="964" t="s">
        <v>629</v>
      </c>
      <c r="I43" s="965"/>
      <c r="J43" s="966"/>
      <c r="K43" s="964" t="s">
        <v>630</v>
      </c>
      <c r="L43" s="965"/>
      <c r="M43" s="966"/>
      <c r="N43" s="970">
        <v>42623</v>
      </c>
      <c r="O43" s="971"/>
      <c r="P43" s="972"/>
      <c r="Q43" s="964">
        <v>42649</v>
      </c>
      <c r="R43" s="965"/>
      <c r="S43" s="966"/>
      <c r="T43" s="941" t="s">
        <v>14</v>
      </c>
      <c r="U43" s="1106"/>
      <c r="V43" s="1107"/>
    </row>
    <row r="44" spans="1:22" s="72" customFormat="1" ht="18.75" customHeight="1" thickBot="1">
      <c r="A44" s="399" t="s">
        <v>351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30"/>
    </row>
    <row r="45" spans="1:22" s="72" customFormat="1" ht="15" customHeight="1">
      <c r="A45" s="188" t="s">
        <v>109</v>
      </c>
      <c r="B45" s="189"/>
      <c r="C45" s="189"/>
      <c r="D45" s="189"/>
      <c r="E45" s="190"/>
      <c r="F45" s="191"/>
      <c r="G45" s="191"/>
      <c r="H45" s="190"/>
      <c r="I45" s="191"/>
      <c r="J45" s="191"/>
      <c r="K45" s="190"/>
      <c r="L45" s="191"/>
      <c r="M45" s="191"/>
      <c r="N45" s="190"/>
      <c r="O45" s="191"/>
      <c r="P45" s="191"/>
      <c r="Q45" s="192"/>
      <c r="R45" s="191"/>
      <c r="S45" s="191"/>
      <c r="T45" s="192"/>
      <c r="U45" s="191"/>
      <c r="V45" s="191"/>
    </row>
    <row r="46" spans="1:22" s="71" customFormat="1" ht="17.25" customHeight="1">
      <c r="A46" s="188" t="s">
        <v>110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s="71" customFormat="1" ht="15" customHeight="1">
      <c r="A47" s="188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</row>
    <row r="48" spans="1:22" s="70" customFormat="1" ht="15">
      <c r="A48" s="89" t="s">
        <v>154</v>
      </c>
      <c r="B48" s="118"/>
      <c r="C48" s="118"/>
      <c r="D48" s="118"/>
    </row>
    <row r="49" spans="1:22" ht="16.5">
      <c r="A49" s="194" t="s">
        <v>7</v>
      </c>
      <c r="B49" s="123"/>
      <c r="C49" s="123"/>
      <c r="D49" s="123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</row>
    <row r="50" spans="1:22">
      <c r="A50" s="123"/>
      <c r="B50" s="123"/>
      <c r="C50" s="123"/>
      <c r="D50" s="123"/>
    </row>
    <row r="51" spans="1:22">
      <c r="A51" s="123"/>
      <c r="B51" s="123"/>
      <c r="C51" s="123"/>
      <c r="D51" s="123"/>
    </row>
    <row r="52" spans="1:22">
      <c r="A52" s="123"/>
      <c r="B52" s="123"/>
      <c r="C52" s="123"/>
      <c r="D52" s="123"/>
    </row>
    <row r="53" spans="1:22">
      <c r="A53" s="123"/>
      <c r="B53" s="123"/>
      <c r="C53" s="123"/>
      <c r="D53" s="123"/>
    </row>
  </sheetData>
  <customSheetViews>
    <customSheetView guid="{CEF94F8E-0E9A-4E2F-BC97-E332ECB617CA}" showPageBreaks="1" fitToPage="1" view="pageBreakPreview" topLeftCell="A2">
      <selection activeCell="S45" sqref="S45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46"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  <mergeCell ref="T43:V43"/>
    <mergeCell ref="A43:D43"/>
    <mergeCell ref="E43:G43"/>
    <mergeCell ref="H43:J43"/>
    <mergeCell ref="K43:M43"/>
    <mergeCell ref="N43:P43"/>
    <mergeCell ref="Q43:S43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A23:D23"/>
    <mergeCell ref="E23:G23"/>
    <mergeCell ref="N29:P29"/>
    <mergeCell ref="Q29:S29"/>
    <mergeCell ref="T29:V29"/>
    <mergeCell ref="A24:V24"/>
    <mergeCell ref="A27:D27"/>
    <mergeCell ref="E27:G27"/>
    <mergeCell ref="H27:J27"/>
    <mergeCell ref="K27:M27"/>
    <mergeCell ref="N27:P27"/>
    <mergeCell ref="Q27:S27"/>
    <mergeCell ref="T27:V27"/>
    <mergeCell ref="A28:D28"/>
    <mergeCell ref="E28:G28"/>
    <mergeCell ref="H28:J28"/>
    <mergeCell ref="K28:M28"/>
    <mergeCell ref="N28:P28"/>
    <mergeCell ref="Q28:S28"/>
    <mergeCell ref="Q15:S15"/>
    <mergeCell ref="H36:J36"/>
    <mergeCell ref="K36:M36"/>
    <mergeCell ref="N36:P36"/>
    <mergeCell ref="Q36:S36"/>
    <mergeCell ref="A14:D14"/>
    <mergeCell ref="E14:F14"/>
    <mergeCell ref="G14:H14"/>
    <mergeCell ref="I14:J14"/>
    <mergeCell ref="K14:M14"/>
    <mergeCell ref="N14:P14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30:V30"/>
    <mergeCell ref="H40:J40"/>
    <mergeCell ref="K40:M40"/>
    <mergeCell ref="N40:P40"/>
    <mergeCell ref="Q40:S40"/>
    <mergeCell ref="T40:V40"/>
    <mergeCell ref="A36:D36"/>
    <mergeCell ref="E36:G36"/>
    <mergeCell ref="Q21:S21"/>
    <mergeCell ref="T21:V21"/>
    <mergeCell ref="T36:V36"/>
    <mergeCell ref="T35:V35"/>
    <mergeCell ref="A33:D33"/>
    <mergeCell ref="E33:G33"/>
    <mergeCell ref="H33:J33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A42:D42"/>
    <mergeCell ref="E42:G42"/>
    <mergeCell ref="H42:J42"/>
    <mergeCell ref="K42:M42"/>
    <mergeCell ref="N42:P42"/>
    <mergeCell ref="Q42:S42"/>
    <mergeCell ref="T42:V42"/>
    <mergeCell ref="A13:D13"/>
    <mergeCell ref="E13:F13"/>
    <mergeCell ref="G13:H13"/>
    <mergeCell ref="I13:J13"/>
    <mergeCell ref="K13:M13"/>
    <mergeCell ref="N13:P13"/>
    <mergeCell ref="A41:D41"/>
    <mergeCell ref="E41:G41"/>
    <mergeCell ref="H41:J41"/>
    <mergeCell ref="K41:M41"/>
    <mergeCell ref="N41:P41"/>
    <mergeCell ref="Q41:S41"/>
    <mergeCell ref="Q13:S13"/>
    <mergeCell ref="T13:V13"/>
    <mergeCell ref="T41:V41"/>
    <mergeCell ref="A40:D40"/>
    <mergeCell ref="E40:G40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</mergeCells>
  <phoneticPr fontId="20" type="noConversion"/>
  <pageMargins left="0.75" right="0.75" top="1" bottom="1" header="0.5" footer="0.5"/>
  <pageSetup paperSize="9" scale="82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Y175"/>
  <sheetViews>
    <sheetView view="pageBreakPreview" topLeftCell="A31" zoomScale="124" zoomScaleSheetLayoutView="130" workbookViewId="0">
      <selection activeCell="T19" sqref="T19:V19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8" width="5" customWidth="1"/>
    <col min="19" max="19" width="5.88671875" bestFit="1" customWidth="1"/>
    <col min="20" max="22" width="5" customWidth="1"/>
    <col min="23" max="23" width="5.88671875" customWidth="1"/>
    <col min="24" max="24" width="8.88671875" customWidth="1"/>
  </cols>
  <sheetData>
    <row r="1" spans="1:25" ht="15" customHeight="1">
      <c r="A1" s="368"/>
      <c r="B1" s="368"/>
      <c r="C1" s="368"/>
      <c r="D1" s="1197" t="s">
        <v>64</v>
      </c>
      <c r="E1" s="1198"/>
      <c r="F1" s="1198"/>
      <c r="G1" s="1198"/>
      <c r="H1" s="1198"/>
      <c r="I1" s="1198"/>
      <c r="J1" s="1198"/>
      <c r="K1" s="1198"/>
      <c r="L1" s="1198"/>
      <c r="M1" s="1198"/>
      <c r="N1" s="1198"/>
      <c r="O1" s="1198"/>
      <c r="P1" s="1198"/>
      <c r="Q1" s="1198"/>
      <c r="R1" s="1198"/>
      <c r="S1" s="1198"/>
      <c r="T1" s="1198"/>
      <c r="U1" s="1198"/>
      <c r="V1" s="1198"/>
    </row>
    <row r="2" spans="1:25" ht="15" customHeight="1">
      <c r="A2" s="368"/>
      <c r="B2" s="368"/>
      <c r="C2" s="368"/>
      <c r="D2" s="1198"/>
      <c r="E2" s="1198"/>
      <c r="F2" s="1198"/>
      <c r="G2" s="1198"/>
      <c r="H2" s="1198"/>
      <c r="I2" s="1198"/>
      <c r="J2" s="1198"/>
      <c r="K2" s="1198"/>
      <c r="L2" s="1198"/>
      <c r="M2" s="1198"/>
      <c r="N2" s="1198"/>
      <c r="O2" s="1198"/>
      <c r="P2" s="1198"/>
      <c r="Q2" s="1198"/>
      <c r="R2" s="1198"/>
      <c r="S2" s="1198"/>
      <c r="T2" s="1198"/>
      <c r="U2" s="1198"/>
      <c r="V2" s="1198"/>
    </row>
    <row r="3" spans="1:25" ht="15" customHeight="1">
      <c r="A3" s="368"/>
      <c r="B3" s="368"/>
      <c r="C3" s="368"/>
      <c r="D3" s="1198"/>
      <c r="E3" s="1198"/>
      <c r="F3" s="1198"/>
      <c r="G3" s="1198"/>
      <c r="H3" s="1198"/>
      <c r="I3" s="1198"/>
      <c r="J3" s="1198"/>
      <c r="K3" s="1198"/>
      <c r="L3" s="1198"/>
      <c r="M3" s="1198"/>
      <c r="N3" s="1198"/>
      <c r="O3" s="1198"/>
      <c r="P3" s="1198"/>
      <c r="Q3" s="1198"/>
      <c r="R3" s="1198"/>
      <c r="S3" s="1198"/>
      <c r="T3" s="1198"/>
      <c r="U3" s="1198"/>
      <c r="V3" s="1198"/>
    </row>
    <row r="4" spans="1:25" ht="15">
      <c r="A4" s="368"/>
      <c r="B4" s="368"/>
      <c r="C4" s="368"/>
      <c r="D4" s="1199" t="s">
        <v>156</v>
      </c>
      <c r="E4" s="1199"/>
      <c r="F4" s="1199"/>
      <c r="G4" s="1199"/>
      <c r="H4" s="1199"/>
      <c r="I4" s="1199"/>
      <c r="J4" s="1199"/>
      <c r="K4" s="1199"/>
      <c r="L4" s="1199"/>
      <c r="M4" s="1199"/>
      <c r="N4" s="1199"/>
      <c r="O4" s="1199"/>
      <c r="P4" s="1199"/>
      <c r="Q4" s="1199"/>
      <c r="R4" s="1199"/>
      <c r="S4" s="1199"/>
      <c r="T4" s="1199"/>
      <c r="U4" s="1199"/>
      <c r="V4" s="1199"/>
      <c r="Y4" s="5"/>
    </row>
    <row r="5" spans="1:25" ht="15">
      <c r="A5" s="368"/>
      <c r="B5" s="368"/>
      <c r="C5" s="368"/>
      <c r="D5" s="730" t="s">
        <v>165</v>
      </c>
      <c r="E5" s="730"/>
      <c r="F5" s="730"/>
      <c r="G5" s="730"/>
      <c r="H5" s="730"/>
      <c r="I5" s="730"/>
      <c r="J5" s="730"/>
      <c r="K5" s="730"/>
      <c r="L5" s="730"/>
      <c r="M5" s="730"/>
      <c r="N5" s="730"/>
      <c r="O5" s="730"/>
      <c r="P5" s="730"/>
      <c r="Q5" s="730"/>
      <c r="R5" s="730"/>
      <c r="S5" s="730"/>
      <c r="T5" s="730"/>
      <c r="U5" s="730"/>
      <c r="V5" s="730"/>
    </row>
    <row r="6" spans="1:25" ht="15.75" thickBot="1">
      <c r="A6" s="369"/>
      <c r="B6" s="369"/>
      <c r="C6" s="369"/>
      <c r="D6" s="731" t="s">
        <v>257</v>
      </c>
      <c r="E6" s="731"/>
      <c r="F6" s="731"/>
      <c r="G6" s="731"/>
      <c r="H6" s="731"/>
      <c r="I6" s="731"/>
      <c r="J6" s="731"/>
      <c r="K6" s="731"/>
      <c r="L6" s="731"/>
      <c r="M6" s="731"/>
      <c r="N6" s="731"/>
      <c r="O6" s="731"/>
      <c r="P6" s="731"/>
      <c r="Q6" s="731"/>
      <c r="R6" s="731"/>
      <c r="S6" s="731"/>
      <c r="T6" s="731"/>
      <c r="U6" s="731"/>
      <c r="V6" s="731"/>
    </row>
    <row r="7" spans="1:25" s="8" customFormat="1" ht="15.75">
      <c r="A7" s="370" t="s">
        <v>73</v>
      </c>
      <c r="B7" s="370" t="s">
        <v>258</v>
      </c>
      <c r="C7" s="372"/>
      <c r="D7" s="377"/>
      <c r="E7" s="373"/>
      <c r="F7" s="373"/>
      <c r="G7" s="373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68"/>
      <c r="S7" s="371"/>
      <c r="T7" s="371"/>
      <c r="U7" s="371"/>
      <c r="V7" s="371"/>
    </row>
    <row r="8" spans="1:25" s="8" customFormat="1" ht="15.75">
      <c r="A8" s="370" t="s">
        <v>273</v>
      </c>
      <c r="B8" s="370" t="s">
        <v>388</v>
      </c>
      <c r="C8" s="372"/>
      <c r="D8" s="377"/>
      <c r="E8" s="373"/>
      <c r="F8" s="373"/>
      <c r="G8" s="373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</row>
    <row r="9" spans="1:25" s="8" customFormat="1" ht="14.25" customHeight="1">
      <c r="A9" s="371"/>
      <c r="B9" s="371"/>
      <c r="C9" s="375"/>
      <c r="D9" s="375"/>
      <c r="E9" s="373"/>
      <c r="F9" s="373"/>
      <c r="G9" s="373"/>
      <c r="H9" s="371"/>
      <c r="I9" s="371"/>
      <c r="J9" s="371"/>
      <c r="K9" s="371"/>
      <c r="L9" s="371"/>
      <c r="M9" s="371"/>
      <c r="N9" s="371"/>
      <c r="O9" s="371"/>
      <c r="P9" s="371"/>
      <c r="Q9" s="382"/>
      <c r="R9" s="371"/>
      <c r="S9" s="371"/>
      <c r="T9" s="371"/>
      <c r="U9" s="371"/>
      <c r="V9" s="380"/>
    </row>
    <row r="10" spans="1:25" s="12" customFormat="1" ht="21" customHeight="1">
      <c r="A10" s="574" t="s">
        <v>259</v>
      </c>
      <c r="B10" s="574"/>
      <c r="C10" s="574"/>
      <c r="D10" s="574"/>
      <c r="E10" s="574"/>
      <c r="F10" s="574"/>
      <c r="G10" s="574"/>
      <c r="H10" s="574"/>
      <c r="I10" s="574"/>
      <c r="J10" s="574"/>
      <c r="K10" s="574"/>
      <c r="L10" s="574"/>
      <c r="M10" s="574"/>
      <c r="N10" s="574"/>
      <c r="O10" s="574"/>
      <c r="P10" s="574"/>
      <c r="Q10" s="574"/>
      <c r="R10" s="574"/>
      <c r="S10" s="574"/>
      <c r="T10" s="574"/>
      <c r="U10" s="574"/>
      <c r="V10" s="574"/>
    </row>
    <row r="11" spans="1:25" s="12" customFormat="1" ht="7.5" customHeight="1">
      <c r="A11" s="374"/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</row>
    <row r="12" spans="1:25" s="12" customFormat="1" ht="14.25">
      <c r="A12" s="388" t="s">
        <v>132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</row>
    <row r="13" spans="1:25" s="12" customFormat="1" ht="18.75" customHeight="1">
      <c r="A13" s="388" t="s">
        <v>260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81"/>
      <c r="Q13" s="381"/>
      <c r="R13" s="381"/>
      <c r="S13" s="381"/>
      <c r="T13" s="381"/>
      <c r="U13" s="382"/>
      <c r="V13" s="383" t="s">
        <v>133</v>
      </c>
    </row>
    <row r="14" spans="1:25" s="12" customFormat="1" ht="18.75" customHeight="1">
      <c r="A14" s="387" t="s">
        <v>261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81"/>
      <c r="Q14" s="381"/>
      <c r="R14" s="381"/>
      <c r="S14" s="381"/>
      <c r="T14" s="381"/>
      <c r="U14" s="382"/>
      <c r="V14" s="383"/>
    </row>
    <row r="15" spans="1:25" s="12" customFormat="1" ht="11.25" customHeight="1">
      <c r="A15" s="384"/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81"/>
      <c r="Q15" s="381"/>
      <c r="R15" s="381"/>
      <c r="S15" s="381"/>
      <c r="T15" s="381"/>
      <c r="U15" s="382"/>
      <c r="V15" s="383"/>
    </row>
    <row r="16" spans="1:25" s="4" customFormat="1" ht="18" thickBot="1">
      <c r="A16" s="1200" t="s">
        <v>262</v>
      </c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0"/>
      <c r="Q16" s="1200"/>
      <c r="R16" s="1200"/>
      <c r="S16" s="1200"/>
      <c r="T16" s="1174" t="s">
        <v>134</v>
      </c>
      <c r="U16" s="1174"/>
      <c r="V16" s="1174"/>
    </row>
    <row r="17" spans="1:22" s="4" customFormat="1" ht="15.75" customHeight="1" thickBot="1">
      <c r="A17" s="1194" t="s">
        <v>15</v>
      </c>
      <c r="B17" s="1195"/>
      <c r="C17" s="1195"/>
      <c r="D17" s="1195"/>
      <c r="E17" s="1192" t="s">
        <v>6</v>
      </c>
      <c r="F17" s="1193"/>
      <c r="G17" s="1193"/>
      <c r="H17" s="1190" t="s">
        <v>17</v>
      </c>
      <c r="I17" s="1191"/>
      <c r="J17" s="1191"/>
      <c r="K17" s="1190" t="s">
        <v>18</v>
      </c>
      <c r="L17" s="1190"/>
      <c r="M17" s="1190"/>
      <c r="N17" s="1192" t="s">
        <v>23</v>
      </c>
      <c r="O17" s="1192"/>
      <c r="P17" s="1192"/>
      <c r="Q17" s="1188" t="s">
        <v>135</v>
      </c>
      <c r="R17" s="1189"/>
      <c r="S17" s="396" t="s">
        <v>136</v>
      </c>
      <c r="T17" s="1175" t="s">
        <v>137</v>
      </c>
      <c r="U17" s="1176"/>
      <c r="V17" s="1177"/>
    </row>
    <row r="18" spans="1:22" s="4" customFormat="1" ht="15.75" customHeight="1" thickTop="1">
      <c r="A18" s="1210" t="s">
        <v>353</v>
      </c>
      <c r="B18" s="1211"/>
      <c r="C18" s="1211"/>
      <c r="D18" s="1212"/>
      <c r="E18" s="674" t="s">
        <v>848</v>
      </c>
      <c r="F18" s="675"/>
      <c r="G18" s="676"/>
      <c r="H18" s="1201" t="s">
        <v>477</v>
      </c>
      <c r="I18" s="1202"/>
      <c r="J18" s="1203"/>
      <c r="K18" s="1201" t="s">
        <v>477</v>
      </c>
      <c r="L18" s="1202"/>
      <c r="M18" s="1203"/>
      <c r="N18" s="677">
        <v>42608</v>
      </c>
      <c r="O18" s="678"/>
      <c r="P18" s="679"/>
      <c r="Q18" s="677">
        <v>42611</v>
      </c>
      <c r="R18" s="679"/>
      <c r="S18" s="389">
        <v>42611</v>
      </c>
      <c r="T18" s="677">
        <v>42612</v>
      </c>
      <c r="U18" s="678"/>
      <c r="V18" s="1178"/>
    </row>
    <row r="19" spans="1:22" s="4" customFormat="1" ht="15.75" customHeight="1">
      <c r="A19" s="1213" t="s">
        <v>849</v>
      </c>
      <c r="B19" s="1214"/>
      <c r="C19" s="1214"/>
      <c r="D19" s="1215"/>
      <c r="E19" s="644" t="s">
        <v>502</v>
      </c>
      <c r="F19" s="645"/>
      <c r="G19" s="646"/>
      <c r="H19" s="1169" t="s">
        <v>457</v>
      </c>
      <c r="I19" s="1170"/>
      <c r="J19" s="1171"/>
      <c r="K19" s="1169" t="s">
        <v>457</v>
      </c>
      <c r="L19" s="1170"/>
      <c r="M19" s="1171"/>
      <c r="N19" s="648">
        <v>42609</v>
      </c>
      <c r="O19" s="649"/>
      <c r="P19" s="650"/>
      <c r="Q19" s="648">
        <v>42612</v>
      </c>
      <c r="R19" s="650"/>
      <c r="S19" s="389">
        <v>42612</v>
      </c>
      <c r="T19" s="648">
        <v>42613</v>
      </c>
      <c r="U19" s="649"/>
      <c r="V19" s="1168"/>
    </row>
    <row r="20" spans="1:22" s="4" customFormat="1" ht="15.75" customHeight="1">
      <c r="A20" s="881" t="s">
        <v>847</v>
      </c>
      <c r="B20" s="882"/>
      <c r="C20" s="882"/>
      <c r="D20" s="883"/>
      <c r="E20" s="1150" t="s">
        <v>850</v>
      </c>
      <c r="F20" s="1151"/>
      <c r="G20" s="1152"/>
      <c r="H20" s="1216" t="s">
        <v>450</v>
      </c>
      <c r="I20" s="1217"/>
      <c r="J20" s="1218"/>
      <c r="K20" s="1216" t="s">
        <v>450</v>
      </c>
      <c r="L20" s="1217"/>
      <c r="M20" s="1218"/>
      <c r="N20" s="648">
        <v>42612</v>
      </c>
      <c r="O20" s="649"/>
      <c r="P20" s="650"/>
      <c r="Q20" s="648">
        <v>42615</v>
      </c>
      <c r="R20" s="650"/>
      <c r="S20" s="390">
        <v>42615</v>
      </c>
      <c r="T20" s="648">
        <v>42616</v>
      </c>
      <c r="U20" s="649"/>
      <c r="V20" s="1168"/>
    </row>
    <row r="21" spans="1:22" s="4" customFormat="1" ht="15.75" customHeight="1">
      <c r="A21" s="1213" t="s">
        <v>353</v>
      </c>
      <c r="B21" s="1214"/>
      <c r="C21" s="1214"/>
      <c r="D21" s="1215"/>
      <c r="E21" s="644" t="s">
        <v>851</v>
      </c>
      <c r="F21" s="645"/>
      <c r="G21" s="646"/>
      <c r="H21" s="1221" t="s">
        <v>480</v>
      </c>
      <c r="I21" s="1222"/>
      <c r="J21" s="1223"/>
      <c r="K21" s="1169" t="s">
        <v>480</v>
      </c>
      <c r="L21" s="1170"/>
      <c r="M21" s="1171"/>
      <c r="N21" s="648">
        <v>42615</v>
      </c>
      <c r="O21" s="649"/>
      <c r="P21" s="650"/>
      <c r="Q21" s="648">
        <v>42618</v>
      </c>
      <c r="R21" s="650"/>
      <c r="S21" s="389">
        <v>42618</v>
      </c>
      <c r="T21" s="648">
        <v>42619</v>
      </c>
      <c r="U21" s="649"/>
      <c r="V21" s="1168"/>
    </row>
    <row r="22" spans="1:22" s="4" customFormat="1" ht="15.75" customHeight="1" thickBot="1">
      <c r="A22" s="1224" t="s">
        <v>866</v>
      </c>
      <c r="B22" s="1225"/>
      <c r="C22" s="1225"/>
      <c r="D22" s="1225"/>
      <c r="E22" s="644" t="s">
        <v>867</v>
      </c>
      <c r="F22" s="1172"/>
      <c r="G22" s="1226"/>
      <c r="H22" s="1169" t="s">
        <v>499</v>
      </c>
      <c r="I22" s="1170"/>
      <c r="J22" s="1171"/>
      <c r="K22" s="1159" t="s">
        <v>499</v>
      </c>
      <c r="L22" s="1160"/>
      <c r="M22" s="1161"/>
      <c r="N22" s="649">
        <v>42616</v>
      </c>
      <c r="O22" s="649"/>
      <c r="P22" s="650"/>
      <c r="Q22" s="648">
        <v>42619</v>
      </c>
      <c r="R22" s="649"/>
      <c r="S22" s="389">
        <v>42619</v>
      </c>
      <c r="T22" s="649">
        <v>42620</v>
      </c>
      <c r="U22" s="1219"/>
      <c r="V22" s="1220"/>
    </row>
    <row r="23" spans="1:22" s="4" customFormat="1" ht="15.75" customHeight="1" thickBot="1">
      <c r="A23" s="1228" t="s">
        <v>452</v>
      </c>
      <c r="B23" s="1229"/>
      <c r="C23" s="1229"/>
      <c r="D23" s="1229"/>
      <c r="E23" s="1229"/>
      <c r="F23" s="1229"/>
      <c r="G23" s="1229"/>
      <c r="H23" s="1229"/>
      <c r="I23" s="1229"/>
      <c r="J23" s="1229"/>
      <c r="K23" s="1229"/>
      <c r="L23" s="1229"/>
      <c r="M23" s="1229"/>
      <c r="N23" s="1229"/>
      <c r="O23" s="1229"/>
      <c r="P23" s="1229"/>
      <c r="Q23" s="1229"/>
      <c r="R23" s="1229"/>
      <c r="S23" s="1229"/>
      <c r="T23" s="1229"/>
      <c r="U23" s="1229"/>
      <c r="V23" s="1230"/>
    </row>
    <row r="24" spans="1:22" ht="11.25" customHeight="1">
      <c r="A24" s="378"/>
      <c r="B24" s="378"/>
      <c r="C24" s="378"/>
      <c r="D24" s="378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</row>
    <row r="25" spans="1:22" s="4" customFormat="1" ht="18" thickBot="1">
      <c r="A25" s="1200" t="s">
        <v>138</v>
      </c>
      <c r="B25" s="1200"/>
      <c r="C25" s="1200"/>
      <c r="D25" s="1200"/>
      <c r="E25" s="1200"/>
      <c r="F25" s="1200"/>
      <c r="G25" s="1200"/>
      <c r="H25" s="1200"/>
      <c r="I25" s="1200"/>
      <c r="J25" s="1200"/>
      <c r="K25" s="1200"/>
      <c r="L25" s="1200"/>
      <c r="M25" s="1200"/>
      <c r="N25" s="1200"/>
      <c r="O25" s="1200"/>
      <c r="P25" s="1200"/>
      <c r="Q25" s="1200"/>
      <c r="R25" s="1200"/>
      <c r="S25" s="1200"/>
      <c r="T25" s="1174" t="s">
        <v>134</v>
      </c>
      <c r="U25" s="1174"/>
      <c r="V25" s="1174"/>
    </row>
    <row r="26" spans="1:22" s="4" customFormat="1" ht="15.75" customHeight="1" thickBot="1">
      <c r="A26" s="1194" t="s">
        <v>15</v>
      </c>
      <c r="B26" s="1195"/>
      <c r="C26" s="1195"/>
      <c r="D26" s="1195"/>
      <c r="E26" s="1192" t="s">
        <v>6</v>
      </c>
      <c r="F26" s="1193"/>
      <c r="G26" s="1193"/>
      <c r="H26" s="1190" t="s">
        <v>17</v>
      </c>
      <c r="I26" s="1191"/>
      <c r="J26" s="1191"/>
      <c r="K26" s="1190" t="s">
        <v>18</v>
      </c>
      <c r="L26" s="1190"/>
      <c r="M26" s="1190"/>
      <c r="N26" s="1175" t="s">
        <v>372</v>
      </c>
      <c r="O26" s="1176"/>
      <c r="P26" s="1196"/>
      <c r="Q26" s="1175" t="s">
        <v>139</v>
      </c>
      <c r="R26" s="1176"/>
      <c r="S26" s="1196"/>
      <c r="T26" s="1175" t="s">
        <v>140</v>
      </c>
      <c r="U26" s="1176"/>
      <c r="V26" s="1177"/>
    </row>
    <row r="27" spans="1:22" s="4" customFormat="1" ht="15.75" customHeight="1" thickTop="1">
      <c r="A27" s="875" t="s">
        <v>357</v>
      </c>
      <c r="B27" s="876"/>
      <c r="C27" s="876"/>
      <c r="D27" s="877"/>
      <c r="E27" s="674" t="s">
        <v>852</v>
      </c>
      <c r="F27" s="675"/>
      <c r="G27" s="676"/>
      <c r="H27" s="1201" t="s">
        <v>463</v>
      </c>
      <c r="I27" s="1202"/>
      <c r="J27" s="1203"/>
      <c r="K27" s="1201" t="s">
        <v>463</v>
      </c>
      <c r="L27" s="1202"/>
      <c r="M27" s="1203"/>
      <c r="N27" s="677">
        <v>42606</v>
      </c>
      <c r="O27" s="678"/>
      <c r="P27" s="679"/>
      <c r="Q27" s="677">
        <v>42608</v>
      </c>
      <c r="R27" s="678"/>
      <c r="S27" s="679"/>
      <c r="T27" s="677" t="s">
        <v>853</v>
      </c>
      <c r="U27" s="678"/>
      <c r="V27" s="1178"/>
    </row>
    <row r="28" spans="1:22" ht="15.75" customHeight="1">
      <c r="A28" s="881" t="s">
        <v>358</v>
      </c>
      <c r="B28" s="882"/>
      <c r="C28" s="882"/>
      <c r="D28" s="883"/>
      <c r="E28" s="1150" t="s">
        <v>854</v>
      </c>
      <c r="F28" s="1151"/>
      <c r="G28" s="1152"/>
      <c r="H28" s="1169" t="s">
        <v>457</v>
      </c>
      <c r="I28" s="1170"/>
      <c r="J28" s="1171"/>
      <c r="K28" s="1169" t="s">
        <v>457</v>
      </c>
      <c r="L28" s="1170"/>
      <c r="M28" s="1171"/>
      <c r="N28" s="648">
        <v>42609</v>
      </c>
      <c r="O28" s="649"/>
      <c r="P28" s="650"/>
      <c r="Q28" s="648">
        <v>42611</v>
      </c>
      <c r="R28" s="649"/>
      <c r="S28" s="650"/>
      <c r="T28" s="1231">
        <v>42611</v>
      </c>
      <c r="U28" s="1232"/>
      <c r="V28" s="1233"/>
    </row>
    <row r="29" spans="1:22" ht="15.75" customHeight="1">
      <c r="A29" s="881" t="s">
        <v>357</v>
      </c>
      <c r="B29" s="882"/>
      <c r="C29" s="882"/>
      <c r="D29" s="883"/>
      <c r="E29" s="644" t="s">
        <v>864</v>
      </c>
      <c r="F29" s="645"/>
      <c r="G29" s="646"/>
      <c r="H29" s="1169" t="s">
        <v>450</v>
      </c>
      <c r="I29" s="1170"/>
      <c r="J29" s="1171"/>
      <c r="K29" s="1169" t="s">
        <v>450</v>
      </c>
      <c r="L29" s="1170"/>
      <c r="M29" s="1171"/>
      <c r="N29" s="648">
        <v>42611</v>
      </c>
      <c r="O29" s="649"/>
      <c r="P29" s="650"/>
      <c r="Q29" s="648">
        <v>42613</v>
      </c>
      <c r="R29" s="649"/>
      <c r="S29" s="650"/>
      <c r="T29" s="648">
        <v>42613</v>
      </c>
      <c r="U29" s="649"/>
      <c r="V29" s="1168"/>
    </row>
    <row r="30" spans="1:22" ht="15.75" customHeight="1">
      <c r="A30" s="881" t="s">
        <v>358</v>
      </c>
      <c r="B30" s="882"/>
      <c r="C30" s="882"/>
      <c r="D30" s="883"/>
      <c r="E30" s="644" t="s">
        <v>855</v>
      </c>
      <c r="F30" s="645"/>
      <c r="G30" s="646"/>
      <c r="H30" s="1169" t="s">
        <v>469</v>
      </c>
      <c r="I30" s="1170"/>
      <c r="J30" s="1171"/>
      <c r="K30" s="1169" t="s">
        <v>469</v>
      </c>
      <c r="L30" s="1170"/>
      <c r="M30" s="1171"/>
      <c r="N30" s="648">
        <v>42613</v>
      </c>
      <c r="O30" s="649"/>
      <c r="P30" s="650"/>
      <c r="Q30" s="648">
        <v>42615</v>
      </c>
      <c r="R30" s="649"/>
      <c r="S30" s="650"/>
      <c r="T30" s="648" t="s">
        <v>856</v>
      </c>
      <c r="U30" s="649"/>
      <c r="V30" s="1168"/>
    </row>
    <row r="31" spans="1:22" ht="15.75" customHeight="1" thickBot="1">
      <c r="A31" s="906" t="s">
        <v>357</v>
      </c>
      <c r="B31" s="907"/>
      <c r="C31" s="907"/>
      <c r="D31" s="908"/>
      <c r="E31" s="1179" t="s">
        <v>863</v>
      </c>
      <c r="F31" s="1180"/>
      <c r="G31" s="1181"/>
      <c r="H31" s="1159" t="s">
        <v>499</v>
      </c>
      <c r="I31" s="1160"/>
      <c r="J31" s="1161"/>
      <c r="K31" s="1159" t="s">
        <v>499</v>
      </c>
      <c r="L31" s="1160"/>
      <c r="M31" s="1161"/>
      <c r="N31" s="1165">
        <v>42616</v>
      </c>
      <c r="O31" s="1166"/>
      <c r="P31" s="1173"/>
      <c r="Q31" s="1165">
        <v>42618</v>
      </c>
      <c r="R31" s="1166"/>
      <c r="S31" s="1173"/>
      <c r="T31" s="1234" t="s">
        <v>865</v>
      </c>
      <c r="U31" s="1235"/>
      <c r="V31" s="1236"/>
    </row>
    <row r="32" spans="1:22" ht="15.75" customHeight="1" thickBot="1">
      <c r="A32" s="1185" t="s">
        <v>503</v>
      </c>
      <c r="B32" s="1186"/>
      <c r="C32" s="1186"/>
      <c r="D32" s="1186"/>
      <c r="E32" s="1186"/>
      <c r="F32" s="1186"/>
      <c r="G32" s="1186"/>
      <c r="H32" s="1186"/>
      <c r="I32" s="1186"/>
      <c r="J32" s="1186"/>
      <c r="K32" s="1186"/>
      <c r="L32" s="1186"/>
      <c r="M32" s="1186"/>
      <c r="N32" s="1186"/>
      <c r="O32" s="1186"/>
      <c r="P32" s="1186"/>
      <c r="Q32" s="1186"/>
      <c r="R32" s="1186"/>
      <c r="S32" s="1186"/>
      <c r="T32" s="1186"/>
      <c r="U32" s="1186"/>
      <c r="V32" s="1187"/>
    </row>
    <row r="33" spans="1:22" ht="10.5" customHeight="1">
      <c r="A33" s="378"/>
      <c r="B33" s="378"/>
      <c r="C33" s="378"/>
      <c r="D33" s="378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</row>
    <row r="34" spans="1:22" s="4" customFormat="1" ht="18" customHeight="1" thickBot="1">
      <c r="A34" s="1200" t="s">
        <v>263</v>
      </c>
      <c r="B34" s="1200"/>
      <c r="C34" s="1200"/>
      <c r="D34" s="1200"/>
      <c r="E34" s="1200"/>
      <c r="F34" s="1200"/>
      <c r="G34" s="1200"/>
      <c r="H34" s="1200"/>
      <c r="I34" s="1200"/>
      <c r="J34" s="1200"/>
      <c r="K34" s="1200"/>
      <c r="L34" s="1200"/>
      <c r="M34" s="1200"/>
      <c r="N34" s="1200"/>
      <c r="O34" s="1200"/>
      <c r="P34" s="1200"/>
      <c r="Q34" s="1227" t="s">
        <v>141</v>
      </c>
      <c r="R34" s="1227"/>
      <c r="S34" s="1227"/>
      <c r="T34" s="1227"/>
      <c r="U34" s="1227"/>
      <c r="V34" s="1227"/>
    </row>
    <row r="35" spans="1:22" s="4" customFormat="1" ht="15.75" customHeight="1" thickBot="1">
      <c r="A35" s="1194" t="s">
        <v>15</v>
      </c>
      <c r="B35" s="1195"/>
      <c r="C35" s="1195"/>
      <c r="D35" s="1195"/>
      <c r="E35" s="1192" t="s">
        <v>6</v>
      </c>
      <c r="F35" s="1193"/>
      <c r="G35" s="1193"/>
      <c r="H35" s="1190" t="s">
        <v>17</v>
      </c>
      <c r="I35" s="1191"/>
      <c r="J35" s="1191"/>
      <c r="K35" s="1190" t="s">
        <v>18</v>
      </c>
      <c r="L35" s="1190"/>
      <c r="M35" s="1190"/>
      <c r="N35" s="1175" t="s">
        <v>23</v>
      </c>
      <c r="O35" s="1176"/>
      <c r="P35" s="1196"/>
      <c r="Q35" s="1175" t="s">
        <v>264</v>
      </c>
      <c r="R35" s="1176"/>
      <c r="S35" s="1176"/>
      <c r="T35" s="1176"/>
      <c r="U35" s="1176"/>
      <c r="V35" s="1177"/>
    </row>
    <row r="36" spans="1:22" s="4" customFormat="1" ht="15.75" customHeight="1" thickTop="1">
      <c r="A36" s="875" t="s">
        <v>20</v>
      </c>
      <c r="B36" s="876"/>
      <c r="C36" s="876"/>
      <c r="D36" s="877"/>
      <c r="E36" s="674" t="s">
        <v>857</v>
      </c>
      <c r="F36" s="675"/>
      <c r="G36" s="676"/>
      <c r="H36" s="1201" t="s">
        <v>456</v>
      </c>
      <c r="I36" s="1202"/>
      <c r="J36" s="1203"/>
      <c r="K36" s="1201" t="s">
        <v>456</v>
      </c>
      <c r="L36" s="1202"/>
      <c r="M36" s="1203"/>
      <c r="N36" s="677">
        <v>42607</v>
      </c>
      <c r="O36" s="678"/>
      <c r="P36" s="679"/>
      <c r="Q36" s="677">
        <v>42608</v>
      </c>
      <c r="R36" s="678"/>
      <c r="S36" s="678"/>
      <c r="T36" s="678"/>
      <c r="U36" s="678"/>
      <c r="V36" s="1178"/>
    </row>
    <row r="37" spans="1:22" s="4" customFormat="1" ht="15.75" customHeight="1">
      <c r="A37" s="881" t="s">
        <v>20</v>
      </c>
      <c r="B37" s="882"/>
      <c r="C37" s="882"/>
      <c r="D37" s="883"/>
      <c r="E37" s="644" t="s">
        <v>858</v>
      </c>
      <c r="F37" s="645"/>
      <c r="G37" s="646"/>
      <c r="H37" s="1169" t="s">
        <v>457</v>
      </c>
      <c r="I37" s="1170"/>
      <c r="J37" s="1171"/>
      <c r="K37" s="1169" t="s">
        <v>457</v>
      </c>
      <c r="L37" s="1170"/>
      <c r="M37" s="1171"/>
      <c r="N37" s="648">
        <v>42610</v>
      </c>
      <c r="O37" s="649"/>
      <c r="P37" s="650"/>
      <c r="Q37" s="648">
        <v>42611</v>
      </c>
      <c r="R37" s="649"/>
      <c r="S37" s="649"/>
      <c r="T37" s="649"/>
      <c r="U37" s="649"/>
      <c r="V37" s="1168"/>
    </row>
    <row r="38" spans="1:22" s="4" customFormat="1" ht="15.75" customHeight="1">
      <c r="A38" s="881" t="s">
        <v>313</v>
      </c>
      <c r="B38" s="882"/>
      <c r="C38" s="882"/>
      <c r="D38" s="883"/>
      <c r="E38" s="1150" t="s">
        <v>859</v>
      </c>
      <c r="F38" s="1151"/>
      <c r="G38" s="1152"/>
      <c r="H38" s="1216" t="s">
        <v>450</v>
      </c>
      <c r="I38" s="1217"/>
      <c r="J38" s="1218"/>
      <c r="K38" s="1216" t="s">
        <v>450</v>
      </c>
      <c r="L38" s="1217"/>
      <c r="M38" s="1218"/>
      <c r="N38" s="648">
        <v>42612</v>
      </c>
      <c r="O38" s="649"/>
      <c r="P38" s="650"/>
      <c r="Q38" s="648">
        <v>42613</v>
      </c>
      <c r="R38" s="649"/>
      <c r="S38" s="649"/>
      <c r="T38" s="649"/>
      <c r="U38" s="649"/>
      <c r="V38" s="1168"/>
    </row>
    <row r="39" spans="1:22" s="4" customFormat="1" ht="15.75" customHeight="1">
      <c r="A39" s="881" t="s">
        <v>20</v>
      </c>
      <c r="B39" s="882"/>
      <c r="C39" s="882"/>
      <c r="D39" s="883"/>
      <c r="E39" s="644" t="s">
        <v>860</v>
      </c>
      <c r="F39" s="1172"/>
      <c r="G39" s="1172"/>
      <c r="H39" s="1169" t="s">
        <v>470</v>
      </c>
      <c r="I39" s="1170"/>
      <c r="J39" s="1171"/>
      <c r="K39" s="1169" t="s">
        <v>470</v>
      </c>
      <c r="L39" s="1170"/>
      <c r="M39" s="1171"/>
      <c r="N39" s="648">
        <v>42614</v>
      </c>
      <c r="O39" s="649"/>
      <c r="P39" s="650"/>
      <c r="Q39" s="648">
        <v>42615</v>
      </c>
      <c r="R39" s="649"/>
      <c r="S39" s="649"/>
      <c r="T39" s="649"/>
      <c r="U39" s="649"/>
      <c r="V39" s="1168"/>
    </row>
    <row r="40" spans="1:22" s="4" customFormat="1" ht="15.75" customHeight="1">
      <c r="A40" s="881" t="s">
        <v>20</v>
      </c>
      <c r="B40" s="882"/>
      <c r="C40" s="882"/>
      <c r="D40" s="883"/>
      <c r="E40" s="644" t="s">
        <v>861</v>
      </c>
      <c r="F40" s="645"/>
      <c r="G40" s="646"/>
      <c r="H40" s="1169" t="s">
        <v>499</v>
      </c>
      <c r="I40" s="1170"/>
      <c r="J40" s="1171"/>
      <c r="K40" s="1169" t="s">
        <v>499</v>
      </c>
      <c r="L40" s="1170"/>
      <c r="M40" s="1171"/>
      <c r="N40" s="648">
        <v>42617</v>
      </c>
      <c r="O40" s="649"/>
      <c r="P40" s="650"/>
      <c r="Q40" s="648">
        <v>42618</v>
      </c>
      <c r="R40" s="649"/>
      <c r="S40" s="649"/>
      <c r="T40" s="649"/>
      <c r="U40" s="649"/>
      <c r="V40" s="1168"/>
    </row>
    <row r="41" spans="1:22" s="4" customFormat="1" ht="15.75" customHeight="1" thickBot="1">
      <c r="A41" s="906" t="s">
        <v>313</v>
      </c>
      <c r="B41" s="907"/>
      <c r="C41" s="907"/>
      <c r="D41" s="908"/>
      <c r="E41" s="1179" t="s">
        <v>862</v>
      </c>
      <c r="F41" s="1180"/>
      <c r="G41" s="1181"/>
      <c r="H41" s="1182" t="s">
        <v>528</v>
      </c>
      <c r="I41" s="1183"/>
      <c r="J41" s="1184"/>
      <c r="K41" s="1182" t="s">
        <v>528</v>
      </c>
      <c r="L41" s="1183"/>
      <c r="M41" s="1184"/>
      <c r="N41" s="1165">
        <v>42619</v>
      </c>
      <c r="O41" s="1166"/>
      <c r="P41" s="1173"/>
      <c r="Q41" s="1165">
        <v>42620</v>
      </c>
      <c r="R41" s="1166"/>
      <c r="S41" s="1166"/>
      <c r="T41" s="1166"/>
      <c r="U41" s="1166"/>
      <c r="V41" s="1167"/>
    </row>
    <row r="42" spans="1:22" s="4" customFormat="1" ht="15.75" customHeight="1" thickBot="1">
      <c r="A42" s="1153" t="s">
        <v>265</v>
      </c>
      <c r="B42" s="1154"/>
      <c r="C42" s="1154"/>
      <c r="D42" s="1154"/>
      <c r="E42" s="1154"/>
      <c r="F42" s="1154"/>
      <c r="G42" s="1154"/>
      <c r="H42" s="1154"/>
      <c r="I42" s="1154"/>
      <c r="J42" s="1154"/>
      <c r="K42" s="1154"/>
      <c r="L42" s="1154"/>
      <c r="M42" s="1154"/>
      <c r="N42" s="1154"/>
      <c r="O42" s="1154"/>
      <c r="P42" s="1154"/>
      <c r="Q42" s="1154"/>
      <c r="R42" s="1154"/>
      <c r="S42" s="1154"/>
      <c r="T42" s="1154"/>
      <c r="U42" s="1154"/>
      <c r="V42" s="1155"/>
    </row>
    <row r="43" spans="1:22" ht="10.5" customHeight="1">
      <c r="A43" s="367"/>
      <c r="B43" s="367"/>
      <c r="C43" s="367"/>
      <c r="D43" s="367"/>
      <c r="E43" s="367"/>
      <c r="F43" s="367"/>
      <c r="G43" s="367"/>
      <c r="H43" s="367" t="s">
        <v>307</v>
      </c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</row>
    <row r="44" spans="1:22" s="25" customFormat="1" ht="18" thickBot="1">
      <c r="A44" s="379" t="s">
        <v>142</v>
      </c>
      <c r="B44" s="385"/>
      <c r="C44" s="386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1174" t="s">
        <v>141</v>
      </c>
      <c r="R44" s="1174"/>
      <c r="S44" s="1174"/>
      <c r="T44" s="1174"/>
      <c r="U44" s="1174"/>
      <c r="V44" s="1174"/>
    </row>
    <row r="45" spans="1:22" ht="15.75" thickBot="1">
      <c r="A45" s="1194" t="s">
        <v>15</v>
      </c>
      <c r="B45" s="1193"/>
      <c r="C45" s="1193"/>
      <c r="D45" s="1193"/>
      <c r="E45" s="1192" t="s">
        <v>6</v>
      </c>
      <c r="F45" s="1193"/>
      <c r="G45" s="1193"/>
      <c r="H45" s="1190" t="s">
        <v>17</v>
      </c>
      <c r="I45" s="1191"/>
      <c r="J45" s="1191"/>
      <c r="K45" s="1190" t="s">
        <v>18</v>
      </c>
      <c r="L45" s="1190"/>
      <c r="M45" s="1190"/>
      <c r="N45" s="1175" t="s">
        <v>23</v>
      </c>
      <c r="O45" s="1176"/>
      <c r="P45" s="1196"/>
      <c r="Q45" s="1175" t="s">
        <v>143</v>
      </c>
      <c r="R45" s="1176"/>
      <c r="S45" s="1176"/>
      <c r="T45" s="1176"/>
      <c r="U45" s="1176"/>
      <c r="V45" s="1177"/>
    </row>
    <row r="46" spans="1:22" ht="15" customHeight="1" thickTop="1">
      <c r="A46" s="875" t="s">
        <v>20</v>
      </c>
      <c r="B46" s="876"/>
      <c r="C46" s="876"/>
      <c r="D46" s="877"/>
      <c r="E46" s="1207" t="s">
        <v>857</v>
      </c>
      <c r="F46" s="1208"/>
      <c r="G46" s="1209"/>
      <c r="H46" s="1201" t="s">
        <v>456</v>
      </c>
      <c r="I46" s="1202"/>
      <c r="J46" s="1203"/>
      <c r="K46" s="1201" t="s">
        <v>456</v>
      </c>
      <c r="L46" s="1202"/>
      <c r="M46" s="1203"/>
      <c r="N46" s="677">
        <v>42607</v>
      </c>
      <c r="O46" s="678"/>
      <c r="P46" s="679"/>
      <c r="Q46" s="677">
        <v>42608</v>
      </c>
      <c r="R46" s="678"/>
      <c r="S46" s="678"/>
      <c r="T46" s="678"/>
      <c r="U46" s="678"/>
      <c r="V46" s="1178"/>
    </row>
    <row r="47" spans="1:22" ht="15" customHeight="1">
      <c r="A47" s="881" t="s">
        <v>20</v>
      </c>
      <c r="B47" s="882"/>
      <c r="C47" s="882"/>
      <c r="D47" s="883"/>
      <c r="E47" s="644" t="s">
        <v>858</v>
      </c>
      <c r="F47" s="645"/>
      <c r="G47" s="646"/>
      <c r="H47" s="1169" t="s">
        <v>457</v>
      </c>
      <c r="I47" s="1170"/>
      <c r="J47" s="1171"/>
      <c r="K47" s="1169" t="s">
        <v>457</v>
      </c>
      <c r="L47" s="1170"/>
      <c r="M47" s="1171"/>
      <c r="N47" s="1204">
        <v>42610</v>
      </c>
      <c r="O47" s="1205"/>
      <c r="P47" s="1206"/>
      <c r="Q47" s="648">
        <v>42611</v>
      </c>
      <c r="R47" s="649"/>
      <c r="S47" s="649"/>
      <c r="T47" s="649"/>
      <c r="U47" s="649"/>
      <c r="V47" s="1168"/>
    </row>
    <row r="48" spans="1:22" ht="15" customHeight="1">
      <c r="A48" s="881" t="s">
        <v>20</v>
      </c>
      <c r="B48" s="882"/>
      <c r="C48" s="882"/>
      <c r="D48" s="883"/>
      <c r="E48" s="1150" t="s">
        <v>860</v>
      </c>
      <c r="F48" s="1151"/>
      <c r="G48" s="1152"/>
      <c r="H48" s="1169" t="s">
        <v>470</v>
      </c>
      <c r="I48" s="1170"/>
      <c r="J48" s="1171"/>
      <c r="K48" s="1169" t="s">
        <v>470</v>
      </c>
      <c r="L48" s="1170"/>
      <c r="M48" s="1171"/>
      <c r="N48" s="648">
        <v>42614</v>
      </c>
      <c r="O48" s="649"/>
      <c r="P48" s="650"/>
      <c r="Q48" s="648">
        <v>42615</v>
      </c>
      <c r="R48" s="649"/>
      <c r="S48" s="649"/>
      <c r="T48" s="649"/>
      <c r="U48" s="649"/>
      <c r="V48" s="1168"/>
    </row>
    <row r="49" spans="1:25" ht="15" customHeight="1" thickBot="1">
      <c r="A49" s="906" t="s">
        <v>20</v>
      </c>
      <c r="B49" s="907"/>
      <c r="C49" s="907"/>
      <c r="D49" s="908"/>
      <c r="E49" s="1156" t="s">
        <v>861</v>
      </c>
      <c r="F49" s="1157"/>
      <c r="G49" s="1158"/>
      <c r="H49" s="1159" t="s">
        <v>499</v>
      </c>
      <c r="I49" s="1160"/>
      <c r="J49" s="1161"/>
      <c r="K49" s="1159" t="s">
        <v>499</v>
      </c>
      <c r="L49" s="1160"/>
      <c r="M49" s="1161"/>
      <c r="N49" s="1162">
        <v>42617</v>
      </c>
      <c r="O49" s="1163"/>
      <c r="P49" s="1164"/>
      <c r="Q49" s="1165">
        <v>42618</v>
      </c>
      <c r="R49" s="1166"/>
      <c r="S49" s="1166"/>
      <c r="T49" s="1166"/>
      <c r="U49" s="1166"/>
      <c r="V49" s="1167"/>
    </row>
    <row r="50" spans="1:25" ht="15" customHeight="1" thickBot="1">
      <c r="A50" s="1153" t="s">
        <v>377</v>
      </c>
      <c r="B50" s="1154"/>
      <c r="C50" s="1154"/>
      <c r="D50" s="1154"/>
      <c r="E50" s="1154"/>
      <c r="F50" s="1154"/>
      <c r="G50" s="1154"/>
      <c r="H50" s="1154"/>
      <c r="I50" s="1154"/>
      <c r="J50" s="1154"/>
      <c r="K50" s="1154"/>
      <c r="L50" s="1154"/>
      <c r="M50" s="1154"/>
      <c r="N50" s="1154"/>
      <c r="O50" s="1154"/>
      <c r="P50" s="1154"/>
      <c r="Q50" s="1154"/>
      <c r="R50" s="1154"/>
      <c r="S50" s="1154"/>
      <c r="T50" s="1154"/>
      <c r="U50" s="1154"/>
      <c r="V50" s="1155"/>
    </row>
    <row r="51" spans="1:25" ht="10.5" customHeight="1">
      <c r="A51" s="367"/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7"/>
      <c r="V51" s="367"/>
    </row>
    <row r="52" spans="1:25" ht="10.5" customHeight="1">
      <c r="A52" s="367"/>
      <c r="B52" s="367"/>
      <c r="C52" s="367"/>
      <c r="D52" s="367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</row>
    <row r="53" spans="1:25" ht="10.5" customHeight="1">
      <c r="A53" s="367"/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</row>
    <row r="54" spans="1:25" s="25" customFormat="1">
      <c r="A54" s="376" t="s">
        <v>7</v>
      </c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6"/>
      <c r="V54" s="376"/>
    </row>
    <row r="55" spans="1:25" ht="15" customHeight="1"/>
    <row r="56" spans="1:25" ht="15" customHeight="1"/>
    <row r="57" spans="1:25" ht="15" customHeight="1"/>
    <row r="58" spans="1:25">
      <c r="Y58" s="5"/>
    </row>
    <row r="61" spans="1:25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5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5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5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.75" customHeight="1"/>
    <row r="82" spans="1:22" ht="15.75" customHeight="1"/>
    <row r="83" spans="1:22" ht="7.5" customHeight="1"/>
    <row r="84" spans="1:22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.75" customHeight="1"/>
    <row r="88" spans="1:22" ht="15.75" customHeight="1"/>
    <row r="89" spans="1:22" ht="7.5" customHeight="1"/>
    <row r="90" spans="1:22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5.75" customHeight="1"/>
    <row r="94" spans="1:22" ht="15.75" customHeight="1"/>
    <row r="95" spans="1:22" ht="7.5" customHeight="1"/>
    <row r="96" spans="1:22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15.75" customHeight="1"/>
    <row r="100" spans="1:22" ht="15.75" customHeight="1"/>
    <row r="101" spans="1:22" ht="7.5" customHeight="1"/>
    <row r="102" spans="1:22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5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5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5" ht="15" customHeight="1"/>
    <row r="116" spans="1:25" ht="15" customHeight="1"/>
    <row r="117" spans="1:25" ht="15" customHeight="1"/>
    <row r="118" spans="1:25">
      <c r="Y118" s="5"/>
    </row>
    <row r="121" spans="1:25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5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5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5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5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5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5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5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ht="15.75" customHeight="1"/>
    <row r="134" spans="1:22" ht="15.75" customHeight="1"/>
    <row r="135" spans="1:22" ht="11.25" customHeight="1"/>
    <row r="136" spans="1:22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ht="15.75" customHeight="1"/>
    <row r="140" spans="1:22" ht="15.75" customHeight="1"/>
    <row r="141" spans="1:22" ht="11.25" customHeight="1"/>
    <row r="142" spans="1:22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ht="15.75" customHeight="1"/>
    <row r="146" spans="1:22" ht="15.75" customHeight="1"/>
    <row r="147" spans="1:22" ht="11.25" customHeight="1"/>
    <row r="148" spans="1:22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ht="15.75" customHeight="1"/>
    <row r="152" spans="1:22" ht="15.75" customHeight="1"/>
    <row r="153" spans="1:22" ht="11.25" customHeight="1"/>
    <row r="155" spans="1:22" ht="15.75" customHeight="1"/>
    <row r="156" spans="1:22" ht="15.75" customHeight="1"/>
    <row r="157" spans="1:22" ht="15.75" customHeight="1"/>
    <row r="158" spans="1:22" ht="15.75" customHeight="1"/>
    <row r="159" spans="1:22" ht="15.75" customHeight="1"/>
    <row r="160" spans="1:22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4" showPageBreaks="1" fitToPage="1" view="pageBreakPreview" topLeftCell="A31">
      <selection activeCell="T19" sqref="T19:V19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E18:G18"/>
    <mergeCell ref="A23:V23"/>
    <mergeCell ref="K39:M39"/>
    <mergeCell ref="A27:D27"/>
    <mergeCell ref="E28:G28"/>
    <mergeCell ref="E29:G29"/>
    <mergeCell ref="N29:P29"/>
    <mergeCell ref="H29:J29"/>
    <mergeCell ref="K28:M28"/>
    <mergeCell ref="K29:M29"/>
    <mergeCell ref="T28:V28"/>
    <mergeCell ref="A28:D28"/>
    <mergeCell ref="A29:D29"/>
    <mergeCell ref="T29:V29"/>
    <mergeCell ref="Q29:S29"/>
    <mergeCell ref="Q27:S27"/>
    <mergeCell ref="A36:D36"/>
    <mergeCell ref="A31:D31"/>
    <mergeCell ref="N39:P39"/>
    <mergeCell ref="Q39:V39"/>
    <mergeCell ref="K30:M30"/>
    <mergeCell ref="T31:V31"/>
    <mergeCell ref="T30:V30"/>
    <mergeCell ref="K31:M31"/>
    <mergeCell ref="K35:M35"/>
    <mergeCell ref="E38:G38"/>
    <mergeCell ref="H38:J38"/>
    <mergeCell ref="K38:M38"/>
    <mergeCell ref="Q34:V34"/>
    <mergeCell ref="A34:P34"/>
    <mergeCell ref="A38:D38"/>
    <mergeCell ref="E36:G36"/>
    <mergeCell ref="H36:J36"/>
    <mergeCell ref="K36:M36"/>
    <mergeCell ref="N36:P36"/>
    <mergeCell ref="Q36:V36"/>
    <mergeCell ref="T22:V22"/>
    <mergeCell ref="A25:S25"/>
    <mergeCell ref="A26:D26"/>
    <mergeCell ref="E26:G26"/>
    <mergeCell ref="N26:P26"/>
    <mergeCell ref="E27:G27"/>
    <mergeCell ref="H22:J22"/>
    <mergeCell ref="H20:J20"/>
    <mergeCell ref="T20:V20"/>
    <mergeCell ref="A21:D21"/>
    <mergeCell ref="E21:G21"/>
    <mergeCell ref="H21:J21"/>
    <mergeCell ref="K22:M22"/>
    <mergeCell ref="Q20:R20"/>
    <mergeCell ref="Q21:R21"/>
    <mergeCell ref="A20:D20"/>
    <mergeCell ref="E20:G20"/>
    <mergeCell ref="K26:M26"/>
    <mergeCell ref="Q26:S26"/>
    <mergeCell ref="T21:V21"/>
    <mergeCell ref="A22:D22"/>
    <mergeCell ref="E22:G22"/>
    <mergeCell ref="N22:P22"/>
    <mergeCell ref="Q18:R18"/>
    <mergeCell ref="Q19:R19"/>
    <mergeCell ref="N28:P28"/>
    <mergeCell ref="Q28:S28"/>
    <mergeCell ref="Q22:R22"/>
    <mergeCell ref="A18:D18"/>
    <mergeCell ref="T18:V18"/>
    <mergeCell ref="T19:V19"/>
    <mergeCell ref="N19:P19"/>
    <mergeCell ref="K18:M18"/>
    <mergeCell ref="E19:G19"/>
    <mergeCell ref="A19:D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H46:J46"/>
    <mergeCell ref="N47:P47"/>
    <mergeCell ref="N45:P45"/>
    <mergeCell ref="Q45:V45"/>
    <mergeCell ref="A47:D47"/>
    <mergeCell ref="E47:G47"/>
    <mergeCell ref="H47:J47"/>
    <mergeCell ref="K47:M47"/>
    <mergeCell ref="Q47:V47"/>
    <mergeCell ref="N46:P46"/>
    <mergeCell ref="Q46:V46"/>
    <mergeCell ref="K46:M46"/>
    <mergeCell ref="A46:D46"/>
    <mergeCell ref="E46:G46"/>
    <mergeCell ref="A45:D45"/>
    <mergeCell ref="E45:G45"/>
    <mergeCell ref="H45:J45"/>
    <mergeCell ref="K45:M45"/>
    <mergeCell ref="D1:V3"/>
    <mergeCell ref="D4:V4"/>
    <mergeCell ref="D5:V5"/>
    <mergeCell ref="D6:V6"/>
    <mergeCell ref="K17:M17"/>
    <mergeCell ref="A10:V10"/>
    <mergeCell ref="E17:G17"/>
    <mergeCell ref="A16:S16"/>
    <mergeCell ref="T16:V16"/>
    <mergeCell ref="A17:D17"/>
    <mergeCell ref="Q44:V44"/>
    <mergeCell ref="K40:M40"/>
    <mergeCell ref="N40:P40"/>
    <mergeCell ref="Q41:V41"/>
    <mergeCell ref="A42:V42"/>
    <mergeCell ref="Q40:V40"/>
    <mergeCell ref="A40:D40"/>
    <mergeCell ref="E40:G40"/>
    <mergeCell ref="Q17:R17"/>
    <mergeCell ref="H17:J17"/>
    <mergeCell ref="N17:P17"/>
    <mergeCell ref="T17:V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A39:D39"/>
    <mergeCell ref="E39:G39"/>
    <mergeCell ref="H39:J39"/>
    <mergeCell ref="N41:P41"/>
    <mergeCell ref="H40:J40"/>
    <mergeCell ref="A41:D41"/>
    <mergeCell ref="T25:V25"/>
    <mergeCell ref="T26:V26"/>
    <mergeCell ref="T27:V27"/>
    <mergeCell ref="E41:G41"/>
    <mergeCell ref="H41:J41"/>
    <mergeCell ref="K41:M41"/>
    <mergeCell ref="E31:G31"/>
    <mergeCell ref="N27:P27"/>
    <mergeCell ref="Q35:V35"/>
    <mergeCell ref="Q38:V38"/>
    <mergeCell ref="A32:V32"/>
    <mergeCell ref="A37:D37"/>
    <mergeCell ref="E37:G37"/>
    <mergeCell ref="H37:J37"/>
    <mergeCell ref="K37:M37"/>
    <mergeCell ref="N37:P37"/>
    <mergeCell ref="Q37:V37"/>
    <mergeCell ref="N38:P38"/>
    <mergeCell ref="A48:D48"/>
    <mergeCell ref="E48:G48"/>
    <mergeCell ref="A50:V50"/>
    <mergeCell ref="A49:D49"/>
    <mergeCell ref="E49:G49"/>
    <mergeCell ref="H49:J49"/>
    <mergeCell ref="K49:M49"/>
    <mergeCell ref="N49:P49"/>
    <mergeCell ref="Q49:V49"/>
    <mergeCell ref="N48:P48"/>
    <mergeCell ref="Q48:V48"/>
    <mergeCell ref="K48:M48"/>
    <mergeCell ref="H48:J48"/>
  </mergeCells>
  <phoneticPr fontId="20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2</vt:i4>
      </vt:variant>
    </vt:vector>
  </HeadingPairs>
  <TitlesOfParts>
    <vt:vector size="16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'유럽 지중해 오세아니아'!Print_Area</vt:lpstr>
      <vt:lpstr>중국!Print_Area</vt:lpstr>
    </vt:vector>
  </TitlesOfParts>
  <Company>CMS 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2015-11-17T05:19:26Z</cp:lastPrinted>
  <dcterms:created xsi:type="dcterms:W3CDTF">2011-01-27T01:53:05Z</dcterms:created>
  <dcterms:modified xsi:type="dcterms:W3CDTF">2016-08-17T07:40:32Z</dcterms:modified>
</cp:coreProperties>
</file>